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5" i="1" l="1"/>
  <c r="Q12" i="1"/>
  <c r="R12" i="1"/>
  <c r="S12" i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S504" i="1" s="1"/>
  <c r="S505" i="1" s="1"/>
  <c r="S506" i="1" s="1"/>
  <c r="S507" i="1" s="1"/>
  <c r="S508" i="1" s="1"/>
  <c r="S509" i="1" s="1"/>
  <c r="S510" i="1" s="1"/>
  <c r="S511" i="1" s="1"/>
  <c r="S512" i="1" s="1"/>
  <c r="S513" i="1" s="1"/>
  <c r="S514" i="1" s="1"/>
  <c r="S515" i="1" s="1"/>
  <c r="S516" i="1" s="1"/>
  <c r="S517" i="1" s="1"/>
  <c r="S518" i="1" s="1"/>
  <c r="S519" i="1" s="1"/>
  <c r="S520" i="1" s="1"/>
  <c r="S521" i="1" s="1"/>
  <c r="S522" i="1" s="1"/>
  <c r="S523" i="1" s="1"/>
  <c r="S524" i="1" s="1"/>
  <c r="S525" i="1" s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536" i="1" s="1"/>
  <c r="S537" i="1" s="1"/>
  <c r="S538" i="1" s="1"/>
  <c r="S539" i="1" s="1"/>
  <c r="S540" i="1" s="1"/>
  <c r="S541" i="1" s="1"/>
  <c r="S542" i="1" s="1"/>
  <c r="S543" i="1" s="1"/>
  <c r="S544" i="1" s="1"/>
  <c r="S545" i="1" s="1"/>
  <c r="S546" i="1" s="1"/>
  <c r="S547" i="1" s="1"/>
  <c r="S548" i="1" s="1"/>
  <c r="S549" i="1" s="1"/>
  <c r="S550" i="1" s="1"/>
  <c r="S551" i="1" s="1"/>
  <c r="S552" i="1" s="1"/>
  <c r="S553" i="1" s="1"/>
  <c r="S554" i="1" s="1"/>
  <c r="S555" i="1" s="1"/>
  <c r="S556" i="1" s="1"/>
  <c r="S557" i="1" s="1"/>
  <c r="S558" i="1" s="1"/>
  <c r="S559" i="1" s="1"/>
  <c r="S560" i="1" s="1"/>
  <c r="S561" i="1" s="1"/>
  <c r="S562" i="1" s="1"/>
  <c r="S563" i="1" s="1"/>
  <c r="S564" i="1" s="1"/>
  <c r="S565" i="1" s="1"/>
  <c r="S566" i="1" s="1"/>
  <c r="S567" i="1" s="1"/>
  <c r="S568" i="1" s="1"/>
  <c r="S569" i="1" s="1"/>
  <c r="S570" i="1" s="1"/>
  <c r="S571" i="1" s="1"/>
  <c r="S572" i="1" s="1"/>
  <c r="S573" i="1" s="1"/>
  <c r="S574" i="1" s="1"/>
  <c r="S575" i="1" s="1"/>
  <c r="S576" i="1" s="1"/>
  <c r="S577" i="1" s="1"/>
  <c r="S578" i="1" s="1"/>
  <c r="S579" i="1" s="1"/>
  <c r="S580" i="1" s="1"/>
  <c r="S581" i="1" s="1"/>
  <c r="S582" i="1" s="1"/>
  <c r="S583" i="1" s="1"/>
  <c r="S584" i="1" s="1"/>
  <c r="S585" i="1" s="1"/>
  <c r="S586" i="1" s="1"/>
  <c r="S587" i="1" s="1"/>
  <c r="S588" i="1" s="1"/>
  <c r="S589" i="1" s="1"/>
  <c r="S590" i="1" s="1"/>
  <c r="S591" i="1" s="1"/>
  <c r="S592" i="1" s="1"/>
  <c r="S593" i="1" s="1"/>
  <c r="S594" i="1" s="1"/>
  <c r="S595" i="1" s="1"/>
  <c r="S596" i="1" s="1"/>
  <c r="S597" i="1" s="1"/>
  <c r="S598" i="1" s="1"/>
  <c r="S599" i="1" s="1"/>
  <c r="S600" i="1" s="1"/>
  <c r="S601" i="1" s="1"/>
  <c r="S602" i="1" s="1"/>
  <c r="S603" i="1" s="1"/>
  <c r="S604" i="1" s="1"/>
  <c r="S605" i="1" s="1"/>
  <c r="S606" i="1" s="1"/>
  <c r="S607" i="1" s="1"/>
  <c r="S608" i="1" s="1"/>
  <c r="S609" i="1" s="1"/>
  <c r="S610" i="1" s="1"/>
  <c r="S611" i="1" s="1"/>
  <c r="S612" i="1" s="1"/>
  <c r="S613" i="1" s="1"/>
  <c r="S614" i="1" s="1"/>
  <c r="S615" i="1" s="1"/>
  <c r="S616" i="1" s="1"/>
  <c r="S617" i="1" s="1"/>
  <c r="S618" i="1" s="1"/>
  <c r="S619" i="1" s="1"/>
  <c r="S620" i="1" s="1"/>
  <c r="S621" i="1" s="1"/>
  <c r="S622" i="1" s="1"/>
  <c r="S623" i="1" s="1"/>
  <c r="S624" i="1" s="1"/>
  <c r="S625" i="1" s="1"/>
  <c r="S626" i="1" s="1"/>
  <c r="S627" i="1" s="1"/>
  <c r="S628" i="1" s="1"/>
  <c r="S629" i="1" s="1"/>
  <c r="S630" i="1" s="1"/>
  <c r="S631" i="1" s="1"/>
  <c r="S632" i="1" s="1"/>
  <c r="S633" i="1" s="1"/>
  <c r="S634" i="1" s="1"/>
  <c r="S635" i="1" s="1"/>
  <c r="S636" i="1" s="1"/>
  <c r="S637" i="1" s="1"/>
  <c r="S638" i="1" s="1"/>
  <c r="S639" i="1" s="1"/>
  <c r="S640" i="1" s="1"/>
  <c r="S641" i="1" s="1"/>
  <c r="S642" i="1" s="1"/>
  <c r="S643" i="1" s="1"/>
  <c r="S644" i="1" s="1"/>
  <c r="S645" i="1" s="1"/>
  <c r="S646" i="1" s="1"/>
  <c r="S647" i="1" s="1"/>
  <c r="S648" i="1" s="1"/>
  <c r="S649" i="1" s="1"/>
  <c r="S650" i="1" s="1"/>
  <c r="S651" i="1" s="1"/>
  <c r="S652" i="1" s="1"/>
  <c r="S653" i="1" s="1"/>
  <c r="S654" i="1" s="1"/>
  <c r="S655" i="1" s="1"/>
  <c r="S656" i="1" s="1"/>
  <c r="S657" i="1" s="1"/>
  <c r="S658" i="1" s="1"/>
  <c r="S659" i="1" s="1"/>
  <c r="S660" i="1" s="1"/>
  <c r="S661" i="1" s="1"/>
  <c r="S662" i="1" s="1"/>
  <c r="S663" i="1" s="1"/>
  <c r="S664" i="1" s="1"/>
  <c r="S665" i="1" s="1"/>
  <c r="S666" i="1" s="1"/>
  <c r="S667" i="1" s="1"/>
  <c r="S668" i="1" s="1"/>
  <c r="S669" i="1" s="1"/>
  <c r="S670" i="1" s="1"/>
  <c r="S671" i="1" s="1"/>
  <c r="S672" i="1" s="1"/>
  <c r="S673" i="1" s="1"/>
  <c r="S674" i="1" s="1"/>
  <c r="S675" i="1" s="1"/>
  <c r="S676" i="1" s="1"/>
  <c r="S677" i="1" s="1"/>
  <c r="S678" i="1" s="1"/>
  <c r="S679" i="1" s="1"/>
  <c r="S680" i="1" s="1"/>
  <c r="S681" i="1" s="1"/>
  <c r="S682" i="1" s="1"/>
  <c r="S683" i="1" s="1"/>
  <c r="S684" i="1" s="1"/>
  <c r="S685" i="1" s="1"/>
  <c r="S686" i="1" s="1"/>
  <c r="S687" i="1" s="1"/>
  <c r="S688" i="1" s="1"/>
  <c r="S689" i="1" s="1"/>
  <c r="S690" i="1" s="1"/>
  <c r="S691" i="1" s="1"/>
  <c r="S692" i="1" s="1"/>
  <c r="S693" i="1" s="1"/>
  <c r="S694" i="1" s="1"/>
  <c r="S695" i="1" s="1"/>
  <c r="S696" i="1" s="1"/>
  <c r="S697" i="1" s="1"/>
  <c r="S698" i="1" s="1"/>
  <c r="S699" i="1" s="1"/>
  <c r="S700" i="1" s="1"/>
  <c r="S701" i="1" s="1"/>
  <c r="S702" i="1" s="1"/>
  <c r="S703" i="1" s="1"/>
  <c r="S704" i="1" s="1"/>
  <c r="S705" i="1" s="1"/>
  <c r="S706" i="1" s="1"/>
  <c r="S707" i="1" s="1"/>
  <c r="S708" i="1" s="1"/>
  <c r="S709" i="1" s="1"/>
  <c r="S710" i="1" s="1"/>
  <c r="S711" i="1" s="1"/>
  <c r="S712" i="1" s="1"/>
  <c r="S713" i="1" s="1"/>
  <c r="S714" i="1" s="1"/>
  <c r="S715" i="1" s="1"/>
  <c r="S716" i="1" s="1"/>
  <c r="S717" i="1" s="1"/>
  <c r="S718" i="1" s="1"/>
  <c r="S719" i="1" s="1"/>
  <c r="S720" i="1" s="1"/>
  <c r="S721" i="1" s="1"/>
  <c r="S722" i="1" s="1"/>
  <c r="S723" i="1" s="1"/>
  <c r="S724" i="1" s="1"/>
  <c r="S725" i="1" s="1"/>
  <c r="S726" i="1" s="1"/>
  <c r="S727" i="1" s="1"/>
  <c r="S728" i="1" s="1"/>
  <c r="S729" i="1" s="1"/>
  <c r="S730" i="1" s="1"/>
  <c r="S731" i="1" s="1"/>
  <c r="S732" i="1" s="1"/>
  <c r="S733" i="1" s="1"/>
  <c r="S734" i="1" s="1"/>
  <c r="S735" i="1" s="1"/>
  <c r="S736" i="1" s="1"/>
  <c r="S737" i="1" s="1"/>
  <c r="S738" i="1" s="1"/>
  <c r="S739" i="1" s="1"/>
  <c r="S740" i="1" s="1"/>
  <c r="S741" i="1" s="1"/>
  <c r="S742" i="1" s="1"/>
  <c r="S743" i="1" s="1"/>
  <c r="S744" i="1" s="1"/>
  <c r="S745" i="1" s="1"/>
  <c r="S746" i="1" s="1"/>
  <c r="S747" i="1" s="1"/>
  <c r="S748" i="1" s="1"/>
  <c r="S749" i="1" s="1"/>
  <c r="S750" i="1" s="1"/>
  <c r="S751" i="1" s="1"/>
  <c r="S752" i="1" s="1"/>
  <c r="S753" i="1" s="1"/>
  <c r="S754" i="1" s="1"/>
  <c r="S755" i="1" s="1"/>
  <c r="S756" i="1" s="1"/>
  <c r="S757" i="1" s="1"/>
  <c r="S758" i="1" s="1"/>
  <c r="S759" i="1" s="1"/>
  <c r="S760" i="1" s="1"/>
  <c r="S761" i="1" s="1"/>
  <c r="S762" i="1" s="1"/>
  <c r="S763" i="1" s="1"/>
  <c r="S764" i="1" s="1"/>
  <c r="S765" i="1" s="1"/>
  <c r="S766" i="1" s="1"/>
  <c r="S767" i="1" s="1"/>
  <c r="S768" i="1" s="1"/>
  <c r="S769" i="1" s="1"/>
  <c r="S770" i="1" s="1"/>
  <c r="S771" i="1" s="1"/>
  <c r="S772" i="1" s="1"/>
  <c r="S773" i="1" s="1"/>
  <c r="S774" i="1" s="1"/>
  <c r="S775" i="1" s="1"/>
  <c r="S776" i="1" s="1"/>
  <c r="S777" i="1" s="1"/>
  <c r="S778" i="1" s="1"/>
  <c r="S779" i="1" s="1"/>
  <c r="S780" i="1" s="1"/>
  <c r="S781" i="1" s="1"/>
  <c r="S782" i="1" s="1"/>
  <c r="S783" i="1" s="1"/>
  <c r="S784" i="1" s="1"/>
  <c r="S785" i="1" s="1"/>
  <c r="S786" i="1" s="1"/>
  <c r="S787" i="1" s="1"/>
  <c r="S788" i="1" s="1"/>
  <c r="S789" i="1" s="1"/>
  <c r="S790" i="1" s="1"/>
  <c r="S791" i="1" s="1"/>
  <c r="S792" i="1" s="1"/>
  <c r="S793" i="1" s="1"/>
  <c r="S794" i="1" s="1"/>
  <c r="S795" i="1" s="1"/>
  <c r="S796" i="1" s="1"/>
  <c r="S797" i="1" s="1"/>
  <c r="S798" i="1" s="1"/>
  <c r="S799" i="1" s="1"/>
  <c r="S800" i="1" s="1"/>
  <c r="S801" i="1" s="1"/>
  <c r="S802" i="1" s="1"/>
  <c r="S803" i="1" s="1"/>
  <c r="S804" i="1" s="1"/>
  <c r="S805" i="1" s="1"/>
  <c r="S806" i="1" s="1"/>
  <c r="S807" i="1" s="1"/>
  <c r="S808" i="1" s="1"/>
  <c r="S809" i="1" s="1"/>
  <c r="S810" i="1" s="1"/>
  <c r="S811" i="1" s="1"/>
  <c r="S812" i="1" s="1"/>
  <c r="S813" i="1" s="1"/>
  <c r="S814" i="1" s="1"/>
  <c r="S815" i="1" s="1"/>
  <c r="S816" i="1" s="1"/>
  <c r="S817" i="1" s="1"/>
  <c r="S818" i="1" s="1"/>
  <c r="S819" i="1" s="1"/>
  <c r="S820" i="1" s="1"/>
  <c r="S821" i="1" s="1"/>
  <c r="S822" i="1" s="1"/>
  <c r="S823" i="1" s="1"/>
  <c r="S824" i="1" s="1"/>
  <c r="S825" i="1" s="1"/>
  <c r="S826" i="1" s="1"/>
  <c r="S827" i="1" s="1"/>
  <c r="S828" i="1" s="1"/>
  <c r="S829" i="1" s="1"/>
  <c r="S830" i="1" s="1"/>
  <c r="S831" i="1" s="1"/>
  <c r="S832" i="1" s="1"/>
  <c r="S833" i="1" s="1"/>
  <c r="S834" i="1" s="1"/>
  <c r="S835" i="1" s="1"/>
  <c r="S836" i="1" s="1"/>
  <c r="S837" i="1" s="1"/>
  <c r="S838" i="1" s="1"/>
  <c r="S839" i="1" s="1"/>
  <c r="S840" i="1" s="1"/>
  <c r="S841" i="1" s="1"/>
  <c r="S842" i="1" s="1"/>
  <c r="S843" i="1" s="1"/>
  <c r="S844" i="1" s="1"/>
  <c r="S845" i="1" s="1"/>
  <c r="S846" i="1" s="1"/>
  <c r="S847" i="1" s="1"/>
  <c r="S848" i="1" s="1"/>
  <c r="S849" i="1" s="1"/>
  <c r="S850" i="1" s="1"/>
  <c r="S851" i="1" s="1"/>
  <c r="S852" i="1" s="1"/>
  <c r="S853" i="1" s="1"/>
  <c r="S854" i="1" s="1"/>
  <c r="S855" i="1" s="1"/>
  <c r="S856" i="1" s="1"/>
  <c r="S857" i="1" s="1"/>
  <c r="S858" i="1" s="1"/>
  <c r="S859" i="1" s="1"/>
  <c r="S860" i="1" s="1"/>
  <c r="S861" i="1" s="1"/>
  <c r="S862" i="1" s="1"/>
  <c r="S863" i="1" s="1"/>
  <c r="S864" i="1" s="1"/>
  <c r="S865" i="1" s="1"/>
  <c r="S866" i="1" s="1"/>
  <c r="S867" i="1" s="1"/>
  <c r="S868" i="1" s="1"/>
  <c r="S869" i="1" s="1"/>
  <c r="S870" i="1" s="1"/>
  <c r="S871" i="1" s="1"/>
  <c r="S872" i="1" s="1"/>
  <c r="S873" i="1" s="1"/>
  <c r="S874" i="1" s="1"/>
  <c r="S875" i="1" s="1"/>
  <c r="S876" i="1" s="1"/>
  <c r="S877" i="1" s="1"/>
  <c r="S878" i="1" s="1"/>
  <c r="S879" i="1" s="1"/>
  <c r="S880" i="1" s="1"/>
  <c r="S881" i="1" s="1"/>
  <c r="S882" i="1" s="1"/>
  <c r="S883" i="1" s="1"/>
  <c r="S884" i="1" s="1"/>
  <c r="S885" i="1" s="1"/>
  <c r="S886" i="1" s="1"/>
  <c r="S887" i="1" s="1"/>
  <c r="S888" i="1" s="1"/>
  <c r="S889" i="1" s="1"/>
  <c r="S890" i="1" s="1"/>
  <c r="S891" i="1" s="1"/>
  <c r="S892" i="1" s="1"/>
  <c r="S893" i="1" s="1"/>
  <c r="S894" i="1" s="1"/>
  <c r="S895" i="1" s="1"/>
  <c r="S896" i="1" s="1"/>
  <c r="S897" i="1" s="1"/>
  <c r="S898" i="1" s="1"/>
  <c r="S899" i="1" s="1"/>
  <c r="S900" i="1" s="1"/>
  <c r="S901" i="1" s="1"/>
  <c r="S902" i="1" s="1"/>
  <c r="S903" i="1" s="1"/>
  <c r="S904" i="1" s="1"/>
  <c r="S905" i="1" s="1"/>
  <c r="S906" i="1" s="1"/>
  <c r="S907" i="1" s="1"/>
  <c r="S908" i="1" s="1"/>
  <c r="S909" i="1" s="1"/>
  <c r="S910" i="1" s="1"/>
  <c r="S911" i="1" s="1"/>
  <c r="S912" i="1" s="1"/>
  <c r="S913" i="1" s="1"/>
  <c r="S914" i="1" s="1"/>
  <c r="S915" i="1" s="1"/>
  <c r="S916" i="1" s="1"/>
  <c r="S917" i="1" s="1"/>
  <c r="S918" i="1" s="1"/>
  <c r="S919" i="1" s="1"/>
  <c r="S920" i="1" s="1"/>
  <c r="S921" i="1" s="1"/>
  <c r="S922" i="1" s="1"/>
  <c r="S923" i="1" s="1"/>
  <c r="S924" i="1" s="1"/>
  <c r="S925" i="1" s="1"/>
  <c r="S926" i="1" s="1"/>
  <c r="S927" i="1" s="1"/>
  <c r="S928" i="1" s="1"/>
  <c r="S929" i="1" s="1"/>
  <c r="S930" i="1" s="1"/>
  <c r="S931" i="1" s="1"/>
  <c r="S932" i="1" s="1"/>
  <c r="S933" i="1" s="1"/>
  <c r="S934" i="1" s="1"/>
  <c r="S935" i="1" s="1"/>
  <c r="S936" i="1" s="1"/>
  <c r="S937" i="1" s="1"/>
  <c r="S938" i="1" s="1"/>
  <c r="S939" i="1" s="1"/>
  <c r="S940" i="1" s="1"/>
  <c r="S941" i="1" s="1"/>
  <c r="S942" i="1" s="1"/>
  <c r="S943" i="1" s="1"/>
  <c r="S944" i="1" s="1"/>
  <c r="S945" i="1" s="1"/>
  <c r="S946" i="1" s="1"/>
  <c r="S947" i="1" s="1"/>
  <c r="S948" i="1" s="1"/>
  <c r="S949" i="1" s="1"/>
  <c r="S950" i="1" s="1"/>
  <c r="S951" i="1" s="1"/>
  <c r="S952" i="1" s="1"/>
  <c r="S953" i="1" s="1"/>
  <c r="S954" i="1" s="1"/>
  <c r="S955" i="1" s="1"/>
  <c r="S956" i="1" s="1"/>
  <c r="S957" i="1" s="1"/>
  <c r="S958" i="1" s="1"/>
  <c r="S959" i="1" s="1"/>
  <c r="S960" i="1" s="1"/>
  <c r="S961" i="1" s="1"/>
  <c r="S962" i="1" s="1"/>
  <c r="S963" i="1" s="1"/>
  <c r="S964" i="1" s="1"/>
  <c r="S965" i="1" s="1"/>
  <c r="S966" i="1" s="1"/>
  <c r="S967" i="1" s="1"/>
  <c r="S968" i="1" s="1"/>
  <c r="S969" i="1" s="1"/>
  <c r="S970" i="1" s="1"/>
  <c r="S971" i="1" s="1"/>
  <c r="S972" i="1" s="1"/>
  <c r="S973" i="1" s="1"/>
  <c r="S974" i="1" s="1"/>
  <c r="S975" i="1" s="1"/>
  <c r="S976" i="1" s="1"/>
  <c r="S977" i="1" s="1"/>
  <c r="S978" i="1" s="1"/>
  <c r="S979" i="1" s="1"/>
  <c r="S980" i="1" s="1"/>
  <c r="S981" i="1" s="1"/>
  <c r="S982" i="1" s="1"/>
  <c r="S983" i="1" s="1"/>
  <c r="S984" i="1" s="1"/>
  <c r="S985" i="1" s="1"/>
  <c r="S986" i="1" s="1"/>
  <c r="S987" i="1" s="1"/>
  <c r="S988" i="1" s="1"/>
  <c r="S989" i="1" s="1"/>
  <c r="S990" i="1" s="1"/>
  <c r="S991" i="1" s="1"/>
  <c r="S992" i="1" s="1"/>
  <c r="S993" i="1" s="1"/>
  <c r="S994" i="1" s="1"/>
  <c r="S995" i="1" s="1"/>
  <c r="S996" i="1" s="1"/>
  <c r="S997" i="1" s="1"/>
  <c r="S998" i="1" s="1"/>
  <c r="S999" i="1" s="1"/>
  <c r="S1000" i="1" s="1"/>
  <c r="S1001" i="1" s="1"/>
  <c r="S1002" i="1" s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Q216" i="1"/>
  <c r="R216" i="1"/>
  <c r="Q217" i="1"/>
  <c r="R217" i="1"/>
  <c r="Q218" i="1"/>
  <c r="R218" i="1"/>
  <c r="Q219" i="1"/>
  <c r="R219" i="1"/>
  <c r="Q220" i="1"/>
  <c r="R220" i="1"/>
  <c r="Q221" i="1"/>
  <c r="R221" i="1"/>
  <c r="Q222" i="1"/>
  <c r="R222" i="1"/>
  <c r="Q223" i="1"/>
  <c r="R223" i="1"/>
  <c r="Q224" i="1"/>
  <c r="R224" i="1"/>
  <c r="Q225" i="1"/>
  <c r="R225" i="1"/>
  <c r="Q226" i="1"/>
  <c r="R226" i="1"/>
  <c r="Q227" i="1"/>
  <c r="R227" i="1"/>
  <c r="Q228" i="1"/>
  <c r="R228" i="1"/>
  <c r="Q229" i="1"/>
  <c r="R229" i="1"/>
  <c r="Q230" i="1"/>
  <c r="R230" i="1"/>
  <c r="Q231" i="1"/>
  <c r="R231" i="1"/>
  <c r="Q232" i="1"/>
  <c r="R232" i="1"/>
  <c r="Q233" i="1"/>
  <c r="R233" i="1"/>
  <c r="Q234" i="1"/>
  <c r="R234" i="1"/>
  <c r="Q235" i="1"/>
  <c r="R235" i="1"/>
  <c r="Q236" i="1"/>
  <c r="R236" i="1"/>
  <c r="Q237" i="1"/>
  <c r="R237" i="1"/>
  <c r="Q238" i="1"/>
  <c r="R238" i="1"/>
  <c r="Q239" i="1"/>
  <c r="R239" i="1"/>
  <c r="Q240" i="1"/>
  <c r="R240" i="1"/>
  <c r="Q241" i="1"/>
  <c r="R241" i="1"/>
  <c r="Q242" i="1"/>
  <c r="R242" i="1"/>
  <c r="Q243" i="1"/>
  <c r="R243" i="1"/>
  <c r="Q244" i="1"/>
  <c r="R244" i="1"/>
  <c r="Q245" i="1"/>
  <c r="R245" i="1"/>
  <c r="Q246" i="1"/>
  <c r="R246" i="1"/>
  <c r="Q247" i="1"/>
  <c r="R247" i="1"/>
  <c r="Q248" i="1"/>
  <c r="R248" i="1"/>
  <c r="Q249" i="1"/>
  <c r="R249" i="1"/>
  <c r="Q250" i="1"/>
  <c r="R250" i="1"/>
  <c r="Q251" i="1"/>
  <c r="R251" i="1"/>
  <c r="Q252" i="1"/>
  <c r="R252" i="1"/>
  <c r="Q253" i="1"/>
  <c r="R253" i="1"/>
  <c r="Q254" i="1"/>
  <c r="R254" i="1"/>
  <c r="Q255" i="1"/>
  <c r="R255" i="1"/>
  <c r="Q256" i="1"/>
  <c r="R256" i="1"/>
  <c r="Q257" i="1"/>
  <c r="R257" i="1"/>
  <c r="Q258" i="1"/>
  <c r="R258" i="1"/>
  <c r="Q259" i="1"/>
  <c r="R259" i="1"/>
  <c r="Q260" i="1"/>
  <c r="R260" i="1"/>
  <c r="Q261" i="1"/>
  <c r="R261" i="1"/>
  <c r="Q262" i="1"/>
  <c r="R262" i="1"/>
  <c r="Q263" i="1"/>
  <c r="R263" i="1"/>
  <c r="Q264" i="1"/>
  <c r="R264" i="1"/>
  <c r="Q265" i="1"/>
  <c r="R265" i="1"/>
  <c r="Q266" i="1"/>
  <c r="R266" i="1"/>
  <c r="Q267" i="1"/>
  <c r="R267" i="1"/>
  <c r="Q268" i="1"/>
  <c r="R268" i="1"/>
  <c r="Q269" i="1"/>
  <c r="R269" i="1"/>
  <c r="Q270" i="1"/>
  <c r="R270" i="1"/>
  <c r="Q271" i="1"/>
  <c r="R271" i="1"/>
  <c r="Q272" i="1"/>
  <c r="R272" i="1"/>
  <c r="Q273" i="1"/>
  <c r="R273" i="1"/>
  <c r="Q274" i="1"/>
  <c r="R274" i="1"/>
  <c r="Q275" i="1"/>
  <c r="R275" i="1"/>
  <c r="Q276" i="1"/>
  <c r="R276" i="1"/>
  <c r="Q277" i="1"/>
  <c r="R277" i="1"/>
  <c r="Q278" i="1"/>
  <c r="R278" i="1"/>
  <c r="Q279" i="1"/>
  <c r="R279" i="1"/>
  <c r="Q280" i="1"/>
  <c r="R280" i="1"/>
  <c r="Q281" i="1"/>
  <c r="R281" i="1"/>
  <c r="Q282" i="1"/>
  <c r="R282" i="1"/>
  <c r="Q283" i="1"/>
  <c r="R283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Q293" i="1"/>
  <c r="R293" i="1"/>
  <c r="Q294" i="1"/>
  <c r="R294" i="1"/>
  <c r="Q295" i="1"/>
  <c r="R295" i="1"/>
  <c r="Q296" i="1"/>
  <c r="R296" i="1"/>
  <c r="Q297" i="1"/>
  <c r="R297" i="1"/>
  <c r="Q298" i="1"/>
  <c r="R298" i="1"/>
  <c r="Q299" i="1"/>
  <c r="R299" i="1"/>
  <c r="Q300" i="1"/>
  <c r="R300" i="1"/>
  <c r="Q301" i="1"/>
  <c r="R301" i="1"/>
  <c r="Q302" i="1"/>
  <c r="R302" i="1"/>
  <c r="Q303" i="1"/>
  <c r="R303" i="1"/>
  <c r="Q304" i="1"/>
  <c r="R304" i="1"/>
  <c r="Q305" i="1"/>
  <c r="R305" i="1"/>
  <c r="Q306" i="1"/>
  <c r="R306" i="1"/>
  <c r="Q307" i="1"/>
  <c r="R307" i="1"/>
  <c r="Q308" i="1"/>
  <c r="R308" i="1"/>
  <c r="Q309" i="1"/>
  <c r="R309" i="1"/>
  <c r="Q310" i="1"/>
  <c r="R310" i="1"/>
  <c r="Q311" i="1"/>
  <c r="R311" i="1"/>
  <c r="Q312" i="1"/>
  <c r="R312" i="1"/>
  <c r="Q313" i="1"/>
  <c r="R313" i="1"/>
  <c r="Q314" i="1"/>
  <c r="R314" i="1"/>
  <c r="Q315" i="1"/>
  <c r="R315" i="1"/>
  <c r="Q316" i="1"/>
  <c r="R316" i="1"/>
  <c r="Q317" i="1"/>
  <c r="R317" i="1"/>
  <c r="Q318" i="1"/>
  <c r="R318" i="1"/>
  <c r="Q319" i="1"/>
  <c r="R319" i="1"/>
  <c r="Q320" i="1"/>
  <c r="R320" i="1"/>
  <c r="Q321" i="1"/>
  <c r="R321" i="1"/>
  <c r="Q322" i="1"/>
  <c r="R322" i="1"/>
  <c r="Q323" i="1"/>
  <c r="R323" i="1"/>
  <c r="Q324" i="1"/>
  <c r="R324" i="1"/>
  <c r="Q325" i="1"/>
  <c r="R325" i="1"/>
  <c r="Q326" i="1"/>
  <c r="R326" i="1"/>
  <c r="Q327" i="1"/>
  <c r="R327" i="1"/>
  <c r="Q328" i="1"/>
  <c r="R328" i="1"/>
  <c r="Q329" i="1"/>
  <c r="R329" i="1"/>
  <c r="Q330" i="1"/>
  <c r="R330" i="1"/>
  <c r="Q331" i="1"/>
  <c r="R331" i="1"/>
  <c r="Q332" i="1"/>
  <c r="R332" i="1"/>
  <c r="Q333" i="1"/>
  <c r="R333" i="1"/>
  <c r="Q334" i="1"/>
  <c r="R334" i="1"/>
  <c r="Q335" i="1"/>
  <c r="R335" i="1"/>
  <c r="Q336" i="1"/>
  <c r="R336" i="1"/>
  <c r="Q337" i="1"/>
  <c r="R337" i="1"/>
  <c r="Q338" i="1"/>
  <c r="R338" i="1"/>
  <c r="Q339" i="1"/>
  <c r="R339" i="1"/>
  <c r="Q340" i="1"/>
  <c r="R340" i="1"/>
  <c r="Q341" i="1"/>
  <c r="R341" i="1"/>
  <c r="Q342" i="1"/>
  <c r="R342" i="1"/>
  <c r="Q343" i="1"/>
  <c r="R343" i="1"/>
  <c r="Q344" i="1"/>
  <c r="R344" i="1"/>
  <c r="Q345" i="1"/>
  <c r="R345" i="1"/>
  <c r="Q346" i="1"/>
  <c r="R346" i="1"/>
  <c r="Q347" i="1"/>
  <c r="R347" i="1"/>
  <c r="Q348" i="1"/>
  <c r="R348" i="1"/>
  <c r="Q349" i="1"/>
  <c r="R349" i="1"/>
  <c r="Q350" i="1"/>
  <c r="R350" i="1"/>
  <c r="Q351" i="1"/>
  <c r="R351" i="1"/>
  <c r="Q352" i="1"/>
  <c r="R352" i="1"/>
  <c r="Q353" i="1"/>
  <c r="R353" i="1"/>
  <c r="Q354" i="1"/>
  <c r="R354" i="1"/>
  <c r="Q355" i="1"/>
  <c r="R355" i="1"/>
  <c r="Q356" i="1"/>
  <c r="R356" i="1"/>
  <c r="Q357" i="1"/>
  <c r="R357" i="1"/>
  <c r="Q358" i="1"/>
  <c r="R358" i="1"/>
  <c r="Q359" i="1"/>
  <c r="R359" i="1"/>
  <c r="Q360" i="1"/>
  <c r="R360" i="1"/>
  <c r="Q361" i="1"/>
  <c r="R361" i="1"/>
  <c r="Q362" i="1"/>
  <c r="R362" i="1"/>
  <c r="Q363" i="1"/>
  <c r="R363" i="1"/>
  <c r="Q364" i="1"/>
  <c r="R364" i="1"/>
  <c r="Q365" i="1"/>
  <c r="R365" i="1"/>
  <c r="Q366" i="1"/>
  <c r="R366" i="1"/>
  <c r="Q367" i="1"/>
  <c r="R367" i="1"/>
  <c r="Q368" i="1"/>
  <c r="R368" i="1"/>
  <c r="Q369" i="1"/>
  <c r="R369" i="1"/>
  <c r="Q370" i="1"/>
  <c r="R370" i="1"/>
  <c r="Q371" i="1"/>
  <c r="R371" i="1"/>
  <c r="Q372" i="1"/>
  <c r="R372" i="1"/>
  <c r="Q373" i="1"/>
  <c r="R373" i="1"/>
  <c r="Q374" i="1"/>
  <c r="R374" i="1"/>
  <c r="Q375" i="1"/>
  <c r="R375" i="1"/>
  <c r="Q376" i="1"/>
  <c r="R376" i="1"/>
  <c r="Q377" i="1"/>
  <c r="R377" i="1"/>
  <c r="Q378" i="1"/>
  <c r="R378" i="1"/>
  <c r="Q379" i="1"/>
  <c r="R379" i="1"/>
  <c r="Q380" i="1"/>
  <c r="R380" i="1"/>
  <c r="Q381" i="1"/>
  <c r="R381" i="1"/>
  <c r="Q382" i="1"/>
  <c r="R382" i="1"/>
  <c r="Q383" i="1"/>
  <c r="R383" i="1"/>
  <c r="Q384" i="1"/>
  <c r="R384" i="1"/>
  <c r="Q385" i="1"/>
  <c r="R385" i="1"/>
  <c r="Q386" i="1"/>
  <c r="R386" i="1"/>
  <c r="Q387" i="1"/>
  <c r="R387" i="1"/>
  <c r="Q388" i="1"/>
  <c r="R388" i="1"/>
  <c r="Q389" i="1"/>
  <c r="R389" i="1"/>
  <c r="Q390" i="1"/>
  <c r="R390" i="1"/>
  <c r="Q391" i="1"/>
  <c r="R391" i="1"/>
  <c r="Q392" i="1"/>
  <c r="R392" i="1"/>
  <c r="Q393" i="1"/>
  <c r="R393" i="1"/>
  <c r="Q394" i="1"/>
  <c r="R394" i="1"/>
  <c r="Q395" i="1"/>
  <c r="R395" i="1"/>
  <c r="Q396" i="1"/>
  <c r="R396" i="1"/>
  <c r="Q397" i="1"/>
  <c r="R397" i="1"/>
  <c r="Q398" i="1"/>
  <c r="R398" i="1"/>
  <c r="Q399" i="1"/>
  <c r="R399" i="1"/>
  <c r="Q400" i="1"/>
  <c r="R400" i="1"/>
  <c r="Q401" i="1"/>
  <c r="R401" i="1"/>
  <c r="Q402" i="1"/>
  <c r="R402" i="1"/>
  <c r="Q403" i="1"/>
  <c r="R403" i="1"/>
  <c r="Q404" i="1"/>
  <c r="R404" i="1"/>
  <c r="Q405" i="1"/>
  <c r="R405" i="1"/>
  <c r="Q406" i="1"/>
  <c r="R406" i="1"/>
  <c r="Q407" i="1"/>
  <c r="R407" i="1"/>
  <c r="Q408" i="1"/>
  <c r="R408" i="1"/>
  <c r="Q409" i="1"/>
  <c r="R409" i="1"/>
  <c r="Q410" i="1"/>
  <c r="R410" i="1"/>
  <c r="Q411" i="1"/>
  <c r="R411" i="1"/>
  <c r="Q412" i="1"/>
  <c r="R412" i="1"/>
  <c r="Q413" i="1"/>
  <c r="R413" i="1"/>
  <c r="Q414" i="1"/>
  <c r="R414" i="1"/>
  <c r="Q415" i="1"/>
  <c r="R415" i="1"/>
  <c r="Q416" i="1"/>
  <c r="R416" i="1"/>
  <c r="Q417" i="1"/>
  <c r="R417" i="1"/>
  <c r="Q418" i="1"/>
  <c r="R418" i="1"/>
  <c r="Q419" i="1"/>
  <c r="R419" i="1"/>
  <c r="Q420" i="1"/>
  <c r="R420" i="1"/>
  <c r="Q421" i="1"/>
  <c r="R421" i="1"/>
  <c r="Q422" i="1"/>
  <c r="R422" i="1"/>
  <c r="Q423" i="1"/>
  <c r="R423" i="1"/>
  <c r="Q424" i="1"/>
  <c r="R424" i="1"/>
  <c r="Q425" i="1"/>
  <c r="R425" i="1"/>
  <c r="Q426" i="1"/>
  <c r="R426" i="1"/>
  <c r="Q427" i="1"/>
  <c r="R427" i="1"/>
  <c r="Q428" i="1"/>
  <c r="R428" i="1"/>
  <c r="Q429" i="1"/>
  <c r="R429" i="1"/>
  <c r="Q430" i="1"/>
  <c r="R430" i="1"/>
  <c r="Q431" i="1"/>
  <c r="R431" i="1"/>
  <c r="Q432" i="1"/>
  <c r="R432" i="1"/>
  <c r="Q433" i="1"/>
  <c r="R433" i="1"/>
  <c r="Q434" i="1"/>
  <c r="R434" i="1"/>
  <c r="Q435" i="1"/>
  <c r="R435" i="1"/>
  <c r="Q436" i="1"/>
  <c r="R436" i="1"/>
  <c r="Q437" i="1"/>
  <c r="R437" i="1"/>
  <c r="Q438" i="1"/>
  <c r="R438" i="1"/>
  <c r="Q439" i="1"/>
  <c r="R439" i="1"/>
  <c r="Q440" i="1"/>
  <c r="R440" i="1"/>
  <c r="Q441" i="1"/>
  <c r="R441" i="1"/>
  <c r="Q442" i="1"/>
  <c r="R442" i="1"/>
  <c r="Q443" i="1"/>
  <c r="R443" i="1"/>
  <c r="Q444" i="1"/>
  <c r="R444" i="1"/>
  <c r="Q445" i="1"/>
  <c r="R445" i="1"/>
  <c r="Q446" i="1"/>
  <c r="R446" i="1"/>
  <c r="Q447" i="1"/>
  <c r="R447" i="1"/>
  <c r="Q448" i="1"/>
  <c r="R448" i="1"/>
  <c r="Q449" i="1"/>
  <c r="R449" i="1"/>
  <c r="Q450" i="1"/>
  <c r="R450" i="1"/>
  <c r="Q451" i="1"/>
  <c r="R451" i="1"/>
  <c r="Q452" i="1"/>
  <c r="R452" i="1"/>
  <c r="Q453" i="1"/>
  <c r="R453" i="1"/>
  <c r="Q454" i="1"/>
  <c r="R454" i="1"/>
  <c r="Q455" i="1"/>
  <c r="R455" i="1"/>
  <c r="Q456" i="1"/>
  <c r="R456" i="1"/>
  <c r="Q457" i="1"/>
  <c r="R457" i="1"/>
  <c r="Q458" i="1"/>
  <c r="R458" i="1"/>
  <c r="Q459" i="1"/>
  <c r="R459" i="1"/>
  <c r="Q460" i="1"/>
  <c r="R460" i="1"/>
  <c r="Q461" i="1"/>
  <c r="R461" i="1"/>
  <c r="Q462" i="1"/>
  <c r="R462" i="1"/>
  <c r="Q463" i="1"/>
  <c r="R463" i="1"/>
  <c r="Q464" i="1"/>
  <c r="R464" i="1"/>
  <c r="Q465" i="1"/>
  <c r="R465" i="1"/>
  <c r="Q466" i="1"/>
  <c r="R466" i="1"/>
  <c r="Q467" i="1"/>
  <c r="R467" i="1"/>
  <c r="Q468" i="1"/>
  <c r="R468" i="1"/>
  <c r="Q469" i="1"/>
  <c r="R469" i="1"/>
  <c r="Q470" i="1"/>
  <c r="R470" i="1"/>
  <c r="Q471" i="1"/>
  <c r="R471" i="1"/>
  <c r="Q472" i="1"/>
  <c r="R472" i="1"/>
  <c r="Q473" i="1"/>
  <c r="R473" i="1"/>
  <c r="Q474" i="1"/>
  <c r="R474" i="1"/>
  <c r="Q475" i="1"/>
  <c r="R475" i="1"/>
  <c r="Q476" i="1"/>
  <c r="R476" i="1"/>
  <c r="Q477" i="1"/>
  <c r="R477" i="1"/>
  <c r="Q478" i="1"/>
  <c r="R478" i="1"/>
  <c r="Q479" i="1"/>
  <c r="R479" i="1"/>
  <c r="Q480" i="1"/>
  <c r="R480" i="1"/>
  <c r="Q481" i="1"/>
  <c r="R481" i="1"/>
  <c r="Q482" i="1"/>
  <c r="R482" i="1"/>
  <c r="Q483" i="1"/>
  <c r="R483" i="1"/>
  <c r="Q484" i="1"/>
  <c r="R484" i="1"/>
  <c r="Q485" i="1"/>
  <c r="R485" i="1"/>
  <c r="Q486" i="1"/>
  <c r="R486" i="1"/>
  <c r="Q487" i="1"/>
  <c r="R487" i="1"/>
  <c r="Q488" i="1"/>
  <c r="R488" i="1"/>
  <c r="Q489" i="1"/>
  <c r="R489" i="1"/>
  <c r="Q490" i="1"/>
  <c r="R490" i="1"/>
  <c r="Q491" i="1"/>
  <c r="R491" i="1"/>
  <c r="Q492" i="1"/>
  <c r="R492" i="1"/>
  <c r="Q493" i="1"/>
  <c r="R493" i="1"/>
  <c r="Q494" i="1"/>
  <c r="R494" i="1"/>
  <c r="Q495" i="1"/>
  <c r="R495" i="1"/>
  <c r="Q496" i="1"/>
  <c r="R496" i="1"/>
  <c r="Q497" i="1"/>
  <c r="R497" i="1"/>
  <c r="Q498" i="1"/>
  <c r="R498" i="1"/>
  <c r="Q499" i="1"/>
  <c r="R499" i="1"/>
  <c r="Q500" i="1"/>
  <c r="R500" i="1"/>
  <c r="Q501" i="1"/>
  <c r="R501" i="1"/>
  <c r="Q502" i="1"/>
  <c r="R502" i="1"/>
  <c r="Q503" i="1"/>
  <c r="R503" i="1"/>
  <c r="Q504" i="1"/>
  <c r="R504" i="1"/>
  <c r="Q505" i="1"/>
  <c r="R505" i="1"/>
  <c r="Q506" i="1"/>
  <c r="R506" i="1"/>
  <c r="Q507" i="1"/>
  <c r="R507" i="1"/>
  <c r="Q508" i="1"/>
  <c r="R508" i="1"/>
  <c r="Q509" i="1"/>
  <c r="R509" i="1"/>
  <c r="Q510" i="1"/>
  <c r="R510" i="1"/>
  <c r="Q511" i="1"/>
  <c r="R511" i="1"/>
  <c r="Q512" i="1"/>
  <c r="R512" i="1"/>
  <c r="Q513" i="1"/>
  <c r="R513" i="1"/>
  <c r="Q514" i="1"/>
  <c r="R514" i="1"/>
  <c r="Q515" i="1"/>
  <c r="R515" i="1"/>
  <c r="Q516" i="1"/>
  <c r="R516" i="1"/>
  <c r="Q517" i="1"/>
  <c r="R517" i="1"/>
  <c r="Q518" i="1"/>
  <c r="R518" i="1"/>
  <c r="Q519" i="1"/>
  <c r="R519" i="1"/>
  <c r="Q520" i="1"/>
  <c r="R520" i="1"/>
  <c r="Q521" i="1"/>
  <c r="R521" i="1"/>
  <c r="Q522" i="1"/>
  <c r="R522" i="1"/>
  <c r="Q523" i="1"/>
  <c r="R523" i="1"/>
  <c r="Q524" i="1"/>
  <c r="R524" i="1"/>
  <c r="Q525" i="1"/>
  <c r="R525" i="1"/>
  <c r="Q526" i="1"/>
  <c r="R526" i="1"/>
  <c r="Q527" i="1"/>
  <c r="R527" i="1"/>
  <c r="Q528" i="1"/>
  <c r="R528" i="1"/>
  <c r="Q529" i="1"/>
  <c r="R529" i="1"/>
  <c r="Q530" i="1"/>
  <c r="R530" i="1"/>
  <c r="Q531" i="1"/>
  <c r="R531" i="1"/>
  <c r="Q532" i="1"/>
  <c r="R532" i="1"/>
  <c r="Q533" i="1"/>
  <c r="R533" i="1"/>
  <c r="Q534" i="1"/>
  <c r="R534" i="1"/>
  <c r="Q535" i="1"/>
  <c r="R535" i="1"/>
  <c r="Q536" i="1"/>
  <c r="R536" i="1"/>
  <c r="Q537" i="1"/>
  <c r="R537" i="1"/>
  <c r="Q538" i="1"/>
  <c r="R538" i="1"/>
  <c r="Q539" i="1"/>
  <c r="R539" i="1"/>
  <c r="Q540" i="1"/>
  <c r="R540" i="1"/>
  <c r="Q541" i="1"/>
  <c r="R541" i="1"/>
  <c r="Q542" i="1"/>
  <c r="R542" i="1"/>
  <c r="Q543" i="1"/>
  <c r="R543" i="1"/>
  <c r="Q544" i="1"/>
  <c r="R544" i="1"/>
  <c r="Q545" i="1"/>
  <c r="R545" i="1"/>
  <c r="Q546" i="1"/>
  <c r="R546" i="1"/>
  <c r="Q547" i="1"/>
  <c r="R547" i="1"/>
  <c r="Q548" i="1"/>
  <c r="R548" i="1"/>
  <c r="Q549" i="1"/>
  <c r="R549" i="1"/>
  <c r="Q550" i="1"/>
  <c r="R550" i="1"/>
  <c r="Q551" i="1"/>
  <c r="R551" i="1"/>
  <c r="Q552" i="1"/>
  <c r="R552" i="1"/>
  <c r="Q553" i="1"/>
  <c r="R553" i="1"/>
  <c r="Q554" i="1"/>
  <c r="R554" i="1"/>
  <c r="Q555" i="1"/>
  <c r="R555" i="1"/>
  <c r="Q556" i="1"/>
  <c r="R556" i="1"/>
  <c r="Q557" i="1"/>
  <c r="R557" i="1"/>
  <c r="Q558" i="1"/>
  <c r="R558" i="1"/>
  <c r="Q559" i="1"/>
  <c r="R559" i="1"/>
  <c r="Q560" i="1"/>
  <c r="R560" i="1"/>
  <c r="Q561" i="1"/>
  <c r="R561" i="1"/>
  <c r="Q562" i="1"/>
  <c r="R562" i="1"/>
  <c r="Q563" i="1"/>
  <c r="R563" i="1"/>
  <c r="Q564" i="1"/>
  <c r="R564" i="1"/>
  <c r="Q565" i="1"/>
  <c r="R565" i="1"/>
  <c r="Q566" i="1"/>
  <c r="R566" i="1"/>
  <c r="Q567" i="1"/>
  <c r="R567" i="1"/>
  <c r="Q568" i="1"/>
  <c r="R568" i="1"/>
  <c r="Q569" i="1"/>
  <c r="R569" i="1"/>
  <c r="Q570" i="1"/>
  <c r="R570" i="1"/>
  <c r="Q571" i="1"/>
  <c r="R571" i="1"/>
  <c r="Q572" i="1"/>
  <c r="R572" i="1"/>
  <c r="Q573" i="1"/>
  <c r="R573" i="1"/>
  <c r="Q574" i="1"/>
  <c r="R574" i="1"/>
  <c r="Q575" i="1"/>
  <c r="R575" i="1"/>
  <c r="Q576" i="1"/>
  <c r="R576" i="1"/>
  <c r="Q577" i="1"/>
  <c r="R577" i="1"/>
  <c r="Q578" i="1"/>
  <c r="R578" i="1"/>
  <c r="Q579" i="1"/>
  <c r="R579" i="1"/>
  <c r="Q580" i="1"/>
  <c r="R580" i="1"/>
  <c r="Q581" i="1"/>
  <c r="R581" i="1"/>
  <c r="Q582" i="1"/>
  <c r="R582" i="1"/>
  <c r="Q583" i="1"/>
  <c r="R583" i="1"/>
  <c r="Q584" i="1"/>
  <c r="R584" i="1"/>
  <c r="Q585" i="1"/>
  <c r="R585" i="1"/>
  <c r="Q586" i="1"/>
  <c r="R586" i="1"/>
  <c r="Q587" i="1"/>
  <c r="R587" i="1"/>
  <c r="Q588" i="1"/>
  <c r="R588" i="1"/>
  <c r="Q589" i="1"/>
  <c r="R589" i="1"/>
  <c r="Q590" i="1"/>
  <c r="R590" i="1"/>
  <c r="Q591" i="1"/>
  <c r="R591" i="1"/>
  <c r="Q592" i="1"/>
  <c r="R592" i="1"/>
  <c r="Q593" i="1"/>
  <c r="R593" i="1"/>
  <c r="Q594" i="1"/>
  <c r="R594" i="1"/>
  <c r="Q595" i="1"/>
  <c r="R595" i="1"/>
  <c r="Q596" i="1"/>
  <c r="R596" i="1"/>
  <c r="Q597" i="1"/>
  <c r="R597" i="1"/>
  <c r="Q598" i="1"/>
  <c r="R598" i="1"/>
  <c r="Q599" i="1"/>
  <c r="R599" i="1"/>
  <c r="Q600" i="1"/>
  <c r="R600" i="1"/>
  <c r="Q601" i="1"/>
  <c r="R601" i="1"/>
  <c r="Q602" i="1"/>
  <c r="R602" i="1"/>
  <c r="Q603" i="1"/>
  <c r="R603" i="1"/>
  <c r="Q604" i="1"/>
  <c r="R604" i="1"/>
  <c r="Q605" i="1"/>
  <c r="R605" i="1"/>
  <c r="Q606" i="1"/>
  <c r="R606" i="1"/>
  <c r="Q607" i="1"/>
  <c r="R607" i="1"/>
  <c r="Q608" i="1"/>
  <c r="R608" i="1"/>
  <c r="Q609" i="1"/>
  <c r="R609" i="1"/>
  <c r="Q610" i="1"/>
  <c r="R610" i="1"/>
  <c r="Q611" i="1"/>
  <c r="R611" i="1"/>
  <c r="Q612" i="1"/>
  <c r="R612" i="1"/>
  <c r="Q613" i="1"/>
  <c r="R613" i="1"/>
  <c r="Q614" i="1"/>
  <c r="R614" i="1"/>
  <c r="Q615" i="1"/>
  <c r="R615" i="1"/>
  <c r="Q616" i="1"/>
  <c r="R616" i="1"/>
  <c r="Q617" i="1"/>
  <c r="R617" i="1"/>
  <c r="Q618" i="1"/>
  <c r="R618" i="1"/>
  <c r="Q619" i="1"/>
  <c r="R619" i="1"/>
  <c r="Q620" i="1"/>
  <c r="R620" i="1"/>
  <c r="Q621" i="1"/>
  <c r="R621" i="1"/>
  <c r="Q622" i="1"/>
  <c r="R622" i="1"/>
  <c r="Q623" i="1"/>
  <c r="R623" i="1"/>
  <c r="Q624" i="1"/>
  <c r="R624" i="1"/>
  <c r="Q625" i="1"/>
  <c r="R625" i="1"/>
  <c r="Q626" i="1"/>
  <c r="R626" i="1"/>
  <c r="Q627" i="1"/>
  <c r="R627" i="1"/>
  <c r="Q628" i="1"/>
  <c r="R628" i="1"/>
  <c r="Q629" i="1"/>
  <c r="R629" i="1"/>
  <c r="Q630" i="1"/>
  <c r="R630" i="1"/>
  <c r="Q631" i="1"/>
  <c r="R631" i="1"/>
  <c r="Q632" i="1"/>
  <c r="R632" i="1"/>
  <c r="Q633" i="1"/>
  <c r="R633" i="1"/>
  <c r="Q634" i="1"/>
  <c r="R634" i="1"/>
  <c r="Q635" i="1"/>
  <c r="R635" i="1"/>
  <c r="Q636" i="1"/>
  <c r="R636" i="1"/>
  <c r="Q637" i="1"/>
  <c r="R637" i="1"/>
  <c r="Q638" i="1"/>
  <c r="R638" i="1"/>
  <c r="Q639" i="1"/>
  <c r="R639" i="1"/>
  <c r="Q640" i="1"/>
  <c r="R640" i="1"/>
  <c r="Q641" i="1"/>
  <c r="R641" i="1"/>
  <c r="Q642" i="1"/>
  <c r="R642" i="1"/>
  <c r="Q643" i="1"/>
  <c r="R643" i="1"/>
  <c r="Q644" i="1"/>
  <c r="R644" i="1"/>
  <c r="Q645" i="1"/>
  <c r="R645" i="1"/>
  <c r="Q646" i="1"/>
  <c r="R646" i="1"/>
  <c r="Q647" i="1"/>
  <c r="R647" i="1"/>
  <c r="Q648" i="1"/>
  <c r="R648" i="1"/>
  <c r="Q649" i="1"/>
  <c r="R649" i="1"/>
  <c r="Q650" i="1"/>
  <c r="R650" i="1"/>
  <c r="Q651" i="1"/>
  <c r="R651" i="1"/>
  <c r="Q652" i="1"/>
  <c r="R652" i="1"/>
  <c r="Q653" i="1"/>
  <c r="R653" i="1"/>
  <c r="Q654" i="1"/>
  <c r="R654" i="1"/>
  <c r="Q655" i="1"/>
  <c r="R655" i="1"/>
  <c r="Q656" i="1"/>
  <c r="R656" i="1"/>
  <c r="Q657" i="1"/>
  <c r="R657" i="1"/>
  <c r="Q658" i="1"/>
  <c r="R658" i="1"/>
  <c r="Q659" i="1"/>
  <c r="R659" i="1"/>
  <c r="Q660" i="1"/>
  <c r="R660" i="1"/>
  <c r="Q661" i="1"/>
  <c r="R661" i="1"/>
  <c r="Q662" i="1"/>
  <c r="R662" i="1"/>
  <c r="Q663" i="1"/>
  <c r="R663" i="1"/>
  <c r="Q664" i="1"/>
  <c r="R664" i="1"/>
  <c r="Q665" i="1"/>
  <c r="R665" i="1"/>
  <c r="Q666" i="1"/>
  <c r="R666" i="1"/>
  <c r="Q667" i="1"/>
  <c r="R667" i="1"/>
  <c r="Q668" i="1"/>
  <c r="R668" i="1"/>
  <c r="Q669" i="1"/>
  <c r="R669" i="1"/>
  <c r="Q670" i="1"/>
  <c r="R670" i="1"/>
  <c r="Q671" i="1"/>
  <c r="R671" i="1"/>
  <c r="Q672" i="1"/>
  <c r="R672" i="1"/>
  <c r="Q673" i="1"/>
  <c r="R673" i="1"/>
  <c r="Q674" i="1"/>
  <c r="R674" i="1"/>
  <c r="Q675" i="1"/>
  <c r="R675" i="1"/>
  <c r="Q676" i="1"/>
  <c r="R676" i="1"/>
  <c r="Q677" i="1"/>
  <c r="R677" i="1"/>
  <c r="Q678" i="1"/>
  <c r="R678" i="1"/>
  <c r="Q679" i="1"/>
  <c r="R679" i="1"/>
  <c r="Q680" i="1"/>
  <c r="R680" i="1"/>
  <c r="Q681" i="1"/>
  <c r="R681" i="1"/>
  <c r="Q682" i="1"/>
  <c r="R682" i="1"/>
  <c r="Q683" i="1"/>
  <c r="R683" i="1"/>
  <c r="Q684" i="1"/>
  <c r="R684" i="1"/>
  <c r="Q685" i="1"/>
  <c r="R685" i="1"/>
  <c r="Q686" i="1"/>
  <c r="R686" i="1"/>
  <c r="Q687" i="1"/>
  <c r="R687" i="1"/>
  <c r="Q688" i="1"/>
  <c r="R688" i="1"/>
  <c r="Q689" i="1"/>
  <c r="R689" i="1"/>
  <c r="Q690" i="1"/>
  <c r="R690" i="1"/>
  <c r="Q691" i="1"/>
  <c r="R691" i="1"/>
  <c r="Q692" i="1"/>
  <c r="R692" i="1"/>
  <c r="Q693" i="1"/>
  <c r="R693" i="1"/>
  <c r="Q694" i="1"/>
  <c r="R694" i="1"/>
  <c r="Q695" i="1"/>
  <c r="R695" i="1"/>
  <c r="Q696" i="1"/>
  <c r="R696" i="1"/>
  <c r="Q697" i="1"/>
  <c r="R697" i="1"/>
  <c r="Q698" i="1"/>
  <c r="R698" i="1"/>
  <c r="Q699" i="1"/>
  <c r="R699" i="1"/>
  <c r="Q700" i="1"/>
  <c r="R700" i="1"/>
  <c r="Q701" i="1"/>
  <c r="R701" i="1"/>
  <c r="Q702" i="1"/>
  <c r="R702" i="1"/>
  <c r="Q703" i="1"/>
  <c r="R703" i="1"/>
  <c r="Q704" i="1"/>
  <c r="R704" i="1"/>
  <c r="Q705" i="1"/>
  <c r="R705" i="1"/>
  <c r="Q706" i="1"/>
  <c r="R706" i="1"/>
  <c r="Q707" i="1"/>
  <c r="R707" i="1"/>
  <c r="Q708" i="1"/>
  <c r="R708" i="1"/>
  <c r="Q709" i="1"/>
  <c r="R709" i="1"/>
  <c r="Q710" i="1"/>
  <c r="R710" i="1"/>
  <c r="Q711" i="1"/>
  <c r="R711" i="1"/>
  <c r="Q712" i="1"/>
  <c r="R712" i="1"/>
  <c r="Q713" i="1"/>
  <c r="R713" i="1"/>
  <c r="Q714" i="1"/>
  <c r="R714" i="1"/>
  <c r="Q715" i="1"/>
  <c r="R715" i="1"/>
  <c r="Q716" i="1"/>
  <c r="R716" i="1"/>
  <c r="Q717" i="1"/>
  <c r="R717" i="1"/>
  <c r="Q718" i="1"/>
  <c r="R718" i="1"/>
  <c r="Q719" i="1"/>
  <c r="R719" i="1"/>
  <c r="Q720" i="1"/>
  <c r="R720" i="1"/>
  <c r="Q721" i="1"/>
  <c r="R721" i="1"/>
  <c r="Q722" i="1"/>
  <c r="R722" i="1"/>
  <c r="Q723" i="1"/>
  <c r="R723" i="1"/>
  <c r="Q724" i="1"/>
  <c r="R724" i="1"/>
  <c r="Q725" i="1"/>
  <c r="R725" i="1"/>
  <c r="Q726" i="1"/>
  <c r="R726" i="1"/>
  <c r="Q727" i="1"/>
  <c r="R727" i="1"/>
  <c r="Q728" i="1"/>
  <c r="R728" i="1"/>
  <c r="Q729" i="1"/>
  <c r="R729" i="1"/>
  <c r="Q730" i="1"/>
  <c r="R730" i="1"/>
  <c r="Q731" i="1"/>
  <c r="R731" i="1"/>
  <c r="Q732" i="1"/>
  <c r="R732" i="1"/>
  <c r="Q733" i="1"/>
  <c r="R733" i="1"/>
  <c r="Q734" i="1"/>
  <c r="R734" i="1"/>
  <c r="Q735" i="1"/>
  <c r="R735" i="1"/>
  <c r="Q736" i="1"/>
  <c r="R736" i="1"/>
  <c r="Q737" i="1"/>
  <c r="R737" i="1"/>
  <c r="Q738" i="1"/>
  <c r="R738" i="1"/>
  <c r="Q739" i="1"/>
  <c r="R739" i="1"/>
  <c r="Q740" i="1"/>
  <c r="R740" i="1"/>
  <c r="Q741" i="1"/>
  <c r="R741" i="1"/>
  <c r="Q742" i="1"/>
  <c r="R742" i="1"/>
  <c r="Q743" i="1"/>
  <c r="R743" i="1"/>
  <c r="Q744" i="1"/>
  <c r="R744" i="1"/>
  <c r="Q745" i="1"/>
  <c r="R745" i="1"/>
  <c r="Q746" i="1"/>
  <c r="R746" i="1"/>
  <c r="Q747" i="1"/>
  <c r="R747" i="1"/>
  <c r="Q748" i="1"/>
  <c r="R748" i="1"/>
  <c r="Q749" i="1"/>
  <c r="R749" i="1"/>
  <c r="Q750" i="1"/>
  <c r="R750" i="1"/>
  <c r="Q751" i="1"/>
  <c r="R751" i="1"/>
  <c r="Q752" i="1"/>
  <c r="R752" i="1"/>
  <c r="Q753" i="1"/>
  <c r="R753" i="1"/>
  <c r="Q754" i="1"/>
  <c r="R754" i="1"/>
  <c r="Q755" i="1"/>
  <c r="R755" i="1"/>
  <c r="Q756" i="1"/>
  <c r="R756" i="1"/>
  <c r="Q757" i="1"/>
  <c r="R757" i="1"/>
  <c r="Q758" i="1"/>
  <c r="R758" i="1"/>
  <c r="Q759" i="1"/>
  <c r="R759" i="1"/>
  <c r="Q760" i="1"/>
  <c r="R760" i="1"/>
  <c r="Q761" i="1"/>
  <c r="R761" i="1"/>
  <c r="Q762" i="1"/>
  <c r="R762" i="1"/>
  <c r="Q763" i="1"/>
  <c r="R763" i="1"/>
  <c r="Q764" i="1"/>
  <c r="R764" i="1"/>
  <c r="Q765" i="1"/>
  <c r="R765" i="1"/>
  <c r="Q766" i="1"/>
  <c r="R766" i="1"/>
  <c r="Q767" i="1"/>
  <c r="R767" i="1"/>
  <c r="Q768" i="1"/>
  <c r="R768" i="1"/>
  <c r="Q769" i="1"/>
  <c r="R769" i="1"/>
  <c r="Q770" i="1"/>
  <c r="R770" i="1"/>
  <c r="Q771" i="1"/>
  <c r="R771" i="1"/>
  <c r="Q772" i="1"/>
  <c r="R772" i="1"/>
  <c r="Q773" i="1"/>
  <c r="R773" i="1"/>
  <c r="Q774" i="1"/>
  <c r="R774" i="1"/>
  <c r="Q775" i="1"/>
  <c r="R775" i="1"/>
  <c r="Q776" i="1"/>
  <c r="R776" i="1"/>
  <c r="Q777" i="1"/>
  <c r="R777" i="1"/>
  <c r="Q778" i="1"/>
  <c r="R778" i="1"/>
  <c r="Q779" i="1"/>
  <c r="R779" i="1"/>
  <c r="Q780" i="1"/>
  <c r="R780" i="1"/>
  <c r="Q781" i="1"/>
  <c r="R781" i="1"/>
  <c r="Q782" i="1"/>
  <c r="R782" i="1"/>
  <c r="Q783" i="1"/>
  <c r="R783" i="1"/>
  <c r="Q784" i="1"/>
  <c r="R784" i="1"/>
  <c r="Q785" i="1"/>
  <c r="R785" i="1"/>
  <c r="Q786" i="1"/>
  <c r="R786" i="1"/>
  <c r="Q787" i="1"/>
  <c r="R787" i="1"/>
  <c r="Q788" i="1"/>
  <c r="R788" i="1"/>
  <c r="Q789" i="1"/>
  <c r="R789" i="1"/>
  <c r="Q790" i="1"/>
  <c r="R790" i="1"/>
  <c r="Q791" i="1"/>
  <c r="R791" i="1"/>
  <c r="Q792" i="1"/>
  <c r="R792" i="1"/>
  <c r="Q793" i="1"/>
  <c r="R793" i="1"/>
  <c r="Q794" i="1"/>
  <c r="R794" i="1"/>
  <c r="Q795" i="1"/>
  <c r="R795" i="1"/>
  <c r="Q796" i="1"/>
  <c r="R796" i="1"/>
  <c r="Q797" i="1"/>
  <c r="R797" i="1"/>
  <c r="Q798" i="1"/>
  <c r="R798" i="1"/>
  <c r="Q799" i="1"/>
  <c r="R799" i="1"/>
  <c r="Q800" i="1"/>
  <c r="R800" i="1"/>
  <c r="Q801" i="1"/>
  <c r="R801" i="1"/>
  <c r="Q802" i="1"/>
  <c r="R802" i="1"/>
  <c r="Q803" i="1"/>
  <c r="R803" i="1"/>
  <c r="Q804" i="1"/>
  <c r="R804" i="1"/>
  <c r="Q805" i="1"/>
  <c r="R805" i="1"/>
  <c r="Q806" i="1"/>
  <c r="R806" i="1"/>
  <c r="Q807" i="1"/>
  <c r="R807" i="1"/>
  <c r="Q808" i="1"/>
  <c r="R808" i="1"/>
  <c r="Q809" i="1"/>
  <c r="R809" i="1"/>
  <c r="Q810" i="1"/>
  <c r="R810" i="1"/>
  <c r="Q811" i="1"/>
  <c r="R811" i="1"/>
  <c r="Q812" i="1"/>
  <c r="R812" i="1"/>
  <c r="Q813" i="1"/>
  <c r="R813" i="1"/>
  <c r="Q814" i="1"/>
  <c r="R814" i="1"/>
  <c r="Q815" i="1"/>
  <c r="R815" i="1"/>
  <c r="Q816" i="1"/>
  <c r="R816" i="1"/>
  <c r="Q817" i="1"/>
  <c r="R817" i="1"/>
  <c r="Q818" i="1"/>
  <c r="R818" i="1"/>
  <c r="Q819" i="1"/>
  <c r="R819" i="1"/>
  <c r="Q820" i="1"/>
  <c r="R820" i="1"/>
  <c r="Q821" i="1"/>
  <c r="R821" i="1"/>
  <c r="Q822" i="1"/>
  <c r="R822" i="1"/>
  <c r="Q823" i="1"/>
  <c r="R823" i="1"/>
  <c r="Q824" i="1"/>
  <c r="R824" i="1"/>
  <c r="Q825" i="1"/>
  <c r="R825" i="1"/>
  <c r="Q826" i="1"/>
  <c r="R826" i="1"/>
  <c r="Q827" i="1"/>
  <c r="R827" i="1"/>
  <c r="Q828" i="1"/>
  <c r="R828" i="1"/>
  <c r="Q829" i="1"/>
  <c r="R829" i="1"/>
  <c r="Q830" i="1"/>
  <c r="R830" i="1"/>
  <c r="Q831" i="1"/>
  <c r="R831" i="1"/>
  <c r="Q832" i="1"/>
  <c r="R832" i="1"/>
  <c r="Q833" i="1"/>
  <c r="R833" i="1"/>
  <c r="Q834" i="1"/>
  <c r="R834" i="1"/>
  <c r="Q835" i="1"/>
  <c r="R835" i="1"/>
  <c r="Q836" i="1"/>
  <c r="R836" i="1"/>
  <c r="Q837" i="1"/>
  <c r="R837" i="1"/>
  <c r="Q838" i="1"/>
  <c r="R838" i="1"/>
  <c r="Q839" i="1"/>
  <c r="R839" i="1"/>
  <c r="Q840" i="1"/>
  <c r="R840" i="1"/>
  <c r="Q841" i="1"/>
  <c r="R841" i="1"/>
  <c r="Q842" i="1"/>
  <c r="R842" i="1"/>
  <c r="Q843" i="1"/>
  <c r="R843" i="1"/>
  <c r="Q844" i="1"/>
  <c r="R844" i="1"/>
  <c r="Q845" i="1"/>
  <c r="R845" i="1"/>
  <c r="Q846" i="1"/>
  <c r="R846" i="1"/>
  <c r="Q847" i="1"/>
  <c r="R847" i="1"/>
  <c r="Q848" i="1"/>
  <c r="R848" i="1"/>
  <c r="Q849" i="1"/>
  <c r="R849" i="1"/>
  <c r="Q850" i="1"/>
  <c r="R850" i="1"/>
  <c r="Q851" i="1"/>
  <c r="R851" i="1"/>
  <c r="Q852" i="1"/>
  <c r="R852" i="1"/>
  <c r="Q853" i="1"/>
  <c r="R853" i="1"/>
  <c r="Q854" i="1"/>
  <c r="R854" i="1"/>
  <c r="Q855" i="1"/>
  <c r="R855" i="1"/>
  <c r="Q856" i="1"/>
  <c r="R856" i="1"/>
  <c r="Q857" i="1"/>
  <c r="R857" i="1"/>
  <c r="Q858" i="1"/>
  <c r="R858" i="1"/>
  <c r="Q859" i="1"/>
  <c r="R859" i="1"/>
  <c r="Q860" i="1"/>
  <c r="R860" i="1"/>
  <c r="Q861" i="1"/>
  <c r="R861" i="1"/>
  <c r="Q862" i="1"/>
  <c r="R862" i="1"/>
  <c r="Q863" i="1"/>
  <c r="R863" i="1"/>
  <c r="Q864" i="1"/>
  <c r="R864" i="1"/>
  <c r="Q865" i="1"/>
  <c r="R865" i="1"/>
  <c r="Q866" i="1"/>
  <c r="R866" i="1"/>
  <c r="Q867" i="1"/>
  <c r="R867" i="1"/>
  <c r="Q868" i="1"/>
  <c r="R868" i="1"/>
  <c r="Q869" i="1"/>
  <c r="R869" i="1"/>
  <c r="Q870" i="1"/>
  <c r="R870" i="1"/>
  <c r="Q871" i="1"/>
  <c r="R871" i="1"/>
  <c r="Q872" i="1"/>
  <c r="R872" i="1"/>
  <c r="Q873" i="1"/>
  <c r="R873" i="1"/>
  <c r="Q874" i="1"/>
  <c r="R874" i="1"/>
  <c r="Q875" i="1"/>
  <c r="R875" i="1"/>
  <c r="Q876" i="1"/>
  <c r="R876" i="1"/>
  <c r="Q877" i="1"/>
  <c r="R877" i="1"/>
  <c r="Q878" i="1"/>
  <c r="R878" i="1"/>
  <c r="Q879" i="1"/>
  <c r="R879" i="1"/>
  <c r="Q880" i="1"/>
  <c r="R880" i="1"/>
  <c r="Q881" i="1"/>
  <c r="R881" i="1"/>
  <c r="Q882" i="1"/>
  <c r="R882" i="1"/>
  <c r="Q883" i="1"/>
  <c r="R883" i="1"/>
  <c r="Q884" i="1"/>
  <c r="R884" i="1"/>
  <c r="Q885" i="1"/>
  <c r="R885" i="1"/>
  <c r="Q886" i="1"/>
  <c r="R886" i="1"/>
  <c r="Q887" i="1"/>
  <c r="R887" i="1"/>
  <c r="Q888" i="1"/>
  <c r="R888" i="1"/>
  <c r="Q889" i="1"/>
  <c r="R889" i="1"/>
  <c r="Q890" i="1"/>
  <c r="R890" i="1"/>
  <c r="Q891" i="1"/>
  <c r="R891" i="1"/>
  <c r="Q892" i="1"/>
  <c r="R892" i="1"/>
  <c r="Q893" i="1"/>
  <c r="R893" i="1"/>
  <c r="Q894" i="1"/>
  <c r="R894" i="1"/>
  <c r="Q895" i="1"/>
  <c r="R895" i="1"/>
  <c r="Q896" i="1"/>
  <c r="R896" i="1"/>
  <c r="Q897" i="1"/>
  <c r="R897" i="1"/>
  <c r="Q898" i="1"/>
  <c r="R898" i="1"/>
  <c r="Q899" i="1"/>
  <c r="R899" i="1"/>
  <c r="Q900" i="1"/>
  <c r="R900" i="1"/>
  <c r="Q901" i="1"/>
  <c r="R901" i="1"/>
  <c r="Q902" i="1"/>
  <c r="R902" i="1"/>
  <c r="Q903" i="1"/>
  <c r="R903" i="1"/>
  <c r="Q904" i="1"/>
  <c r="R904" i="1"/>
  <c r="Q905" i="1"/>
  <c r="R905" i="1"/>
  <c r="Q906" i="1"/>
  <c r="R906" i="1"/>
  <c r="Q907" i="1"/>
  <c r="R907" i="1"/>
  <c r="Q908" i="1"/>
  <c r="R908" i="1"/>
  <c r="Q909" i="1"/>
  <c r="R909" i="1"/>
  <c r="Q910" i="1"/>
  <c r="R910" i="1"/>
  <c r="Q911" i="1"/>
  <c r="R911" i="1"/>
  <c r="Q912" i="1"/>
  <c r="R912" i="1"/>
  <c r="Q913" i="1"/>
  <c r="R913" i="1"/>
  <c r="Q914" i="1"/>
  <c r="R914" i="1"/>
  <c r="Q915" i="1"/>
  <c r="R915" i="1"/>
  <c r="Q916" i="1"/>
  <c r="R916" i="1"/>
  <c r="Q917" i="1"/>
  <c r="R917" i="1"/>
  <c r="Q918" i="1"/>
  <c r="R918" i="1"/>
  <c r="Q919" i="1"/>
  <c r="R919" i="1"/>
  <c r="Q920" i="1"/>
  <c r="R920" i="1"/>
  <c r="Q921" i="1"/>
  <c r="R921" i="1"/>
  <c r="Q922" i="1"/>
  <c r="R922" i="1"/>
  <c r="Q923" i="1"/>
  <c r="R923" i="1"/>
  <c r="Q924" i="1"/>
  <c r="R924" i="1"/>
  <c r="Q925" i="1"/>
  <c r="R925" i="1"/>
  <c r="Q926" i="1"/>
  <c r="R926" i="1"/>
  <c r="Q927" i="1"/>
  <c r="R927" i="1"/>
  <c r="Q928" i="1"/>
  <c r="R928" i="1"/>
  <c r="Q929" i="1"/>
  <c r="R929" i="1"/>
  <c r="Q930" i="1"/>
  <c r="R930" i="1"/>
  <c r="Q931" i="1"/>
  <c r="R931" i="1"/>
  <c r="Q932" i="1"/>
  <c r="R932" i="1"/>
  <c r="Q933" i="1"/>
  <c r="R933" i="1"/>
  <c r="Q934" i="1"/>
  <c r="R934" i="1"/>
  <c r="Q935" i="1"/>
  <c r="R935" i="1"/>
  <c r="Q936" i="1"/>
  <c r="R936" i="1"/>
  <c r="Q937" i="1"/>
  <c r="R937" i="1"/>
  <c r="Q938" i="1"/>
  <c r="R938" i="1"/>
  <c r="Q939" i="1"/>
  <c r="R939" i="1"/>
  <c r="Q940" i="1"/>
  <c r="R940" i="1"/>
  <c r="Q941" i="1"/>
  <c r="R941" i="1"/>
  <c r="Q942" i="1"/>
  <c r="R942" i="1"/>
  <c r="Q943" i="1"/>
  <c r="R943" i="1"/>
  <c r="Q944" i="1"/>
  <c r="R944" i="1"/>
  <c r="Q945" i="1"/>
  <c r="R945" i="1"/>
  <c r="Q946" i="1"/>
  <c r="R946" i="1"/>
  <c r="Q947" i="1"/>
  <c r="R947" i="1"/>
  <c r="Q948" i="1"/>
  <c r="R948" i="1"/>
  <c r="Q949" i="1"/>
  <c r="R949" i="1"/>
  <c r="Q950" i="1"/>
  <c r="R950" i="1"/>
  <c r="Q951" i="1"/>
  <c r="R951" i="1"/>
  <c r="Q952" i="1"/>
  <c r="R952" i="1"/>
  <c r="Q953" i="1"/>
  <c r="R953" i="1"/>
  <c r="Q954" i="1"/>
  <c r="R954" i="1"/>
  <c r="Q955" i="1"/>
  <c r="R955" i="1"/>
  <c r="Q956" i="1"/>
  <c r="R956" i="1"/>
  <c r="Q957" i="1"/>
  <c r="R957" i="1"/>
  <c r="Q958" i="1"/>
  <c r="R958" i="1"/>
  <c r="Q959" i="1"/>
  <c r="R959" i="1"/>
  <c r="Q960" i="1"/>
  <c r="R960" i="1"/>
  <c r="Q961" i="1"/>
  <c r="R961" i="1"/>
  <c r="Q962" i="1"/>
  <c r="R962" i="1"/>
  <c r="Q963" i="1"/>
  <c r="R963" i="1"/>
  <c r="Q964" i="1"/>
  <c r="R964" i="1"/>
  <c r="Q965" i="1"/>
  <c r="R965" i="1"/>
  <c r="Q966" i="1"/>
  <c r="R966" i="1"/>
  <c r="Q967" i="1"/>
  <c r="R967" i="1"/>
  <c r="Q968" i="1"/>
  <c r="R968" i="1"/>
  <c r="Q969" i="1"/>
  <c r="R969" i="1"/>
  <c r="Q970" i="1"/>
  <c r="R970" i="1"/>
  <c r="Q971" i="1"/>
  <c r="R971" i="1"/>
  <c r="Q972" i="1"/>
  <c r="R972" i="1"/>
  <c r="Q973" i="1"/>
  <c r="R973" i="1"/>
  <c r="Q974" i="1"/>
  <c r="R974" i="1"/>
  <c r="Q975" i="1"/>
  <c r="R975" i="1"/>
  <c r="Q976" i="1"/>
  <c r="R976" i="1"/>
  <c r="Q977" i="1"/>
  <c r="R977" i="1"/>
  <c r="Q978" i="1"/>
  <c r="R978" i="1"/>
  <c r="Q979" i="1"/>
  <c r="R979" i="1"/>
  <c r="Q980" i="1"/>
  <c r="R980" i="1"/>
  <c r="Q981" i="1"/>
  <c r="R981" i="1"/>
  <c r="Q982" i="1"/>
  <c r="R982" i="1"/>
  <c r="Q983" i="1"/>
  <c r="R983" i="1"/>
  <c r="Q984" i="1"/>
  <c r="R984" i="1"/>
  <c r="Q985" i="1"/>
  <c r="R985" i="1"/>
  <c r="Q986" i="1"/>
  <c r="R986" i="1"/>
  <c r="Q987" i="1"/>
  <c r="R987" i="1"/>
  <c r="Q988" i="1"/>
  <c r="R988" i="1"/>
  <c r="Q989" i="1"/>
  <c r="R989" i="1"/>
  <c r="Q990" i="1"/>
  <c r="R990" i="1"/>
  <c r="Q991" i="1"/>
  <c r="R991" i="1"/>
  <c r="Q992" i="1"/>
  <c r="R992" i="1"/>
  <c r="Q993" i="1"/>
  <c r="R993" i="1"/>
  <c r="Q994" i="1"/>
  <c r="R994" i="1"/>
  <c r="Q995" i="1"/>
  <c r="R995" i="1"/>
  <c r="Q996" i="1"/>
  <c r="R996" i="1"/>
  <c r="Q997" i="1"/>
  <c r="R997" i="1"/>
  <c r="Q998" i="1"/>
  <c r="R998" i="1"/>
  <c r="Q999" i="1"/>
  <c r="R999" i="1"/>
  <c r="Q1000" i="1"/>
  <c r="R1000" i="1"/>
  <c r="Q1001" i="1"/>
  <c r="R1001" i="1"/>
  <c r="Q1002" i="1"/>
  <c r="R1002" i="1"/>
  <c r="Q4" i="1"/>
  <c r="R4" i="1"/>
  <c r="S4" i="1"/>
  <c r="S5" i="1" s="1"/>
  <c r="S6" i="1" s="1"/>
  <c r="S7" i="1" s="1"/>
  <c r="S8" i="1" s="1"/>
  <c r="S9" i="1" s="1"/>
  <c r="S10" i="1" s="1"/>
  <c r="S11" i="1" s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S3" i="1"/>
  <c r="R3" i="1"/>
  <c r="Q3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2" i="1"/>
  <c r="M442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L506" i="1"/>
  <c r="M506" i="1"/>
  <c r="L507" i="1"/>
  <c r="M50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L520" i="1"/>
  <c r="M520" i="1"/>
  <c r="L521" i="1"/>
  <c r="M521" i="1"/>
  <c r="L522" i="1"/>
  <c r="M522" i="1"/>
  <c r="L523" i="1"/>
  <c r="M523" i="1"/>
  <c r="L524" i="1"/>
  <c r="M524" i="1"/>
  <c r="L525" i="1"/>
  <c r="M525" i="1"/>
  <c r="L526" i="1"/>
  <c r="M526" i="1"/>
  <c r="L527" i="1"/>
  <c r="M527" i="1"/>
  <c r="L528" i="1"/>
  <c r="M528" i="1"/>
  <c r="L529" i="1"/>
  <c r="M529" i="1"/>
  <c r="L530" i="1"/>
  <c r="M530" i="1"/>
  <c r="L531" i="1"/>
  <c r="M531" i="1"/>
  <c r="L532" i="1"/>
  <c r="M532" i="1"/>
  <c r="L533" i="1"/>
  <c r="M533" i="1"/>
  <c r="L534" i="1"/>
  <c r="M534" i="1"/>
  <c r="L535" i="1"/>
  <c r="M535" i="1"/>
  <c r="L536" i="1"/>
  <c r="M536" i="1"/>
  <c r="L537" i="1"/>
  <c r="M537" i="1"/>
  <c r="L538" i="1"/>
  <c r="M538" i="1"/>
  <c r="L539" i="1"/>
  <c r="M539" i="1"/>
  <c r="L540" i="1"/>
  <c r="M540" i="1"/>
  <c r="L541" i="1"/>
  <c r="M541" i="1"/>
  <c r="L542" i="1"/>
  <c r="M542" i="1"/>
  <c r="L543" i="1"/>
  <c r="M543" i="1"/>
  <c r="L544" i="1"/>
  <c r="M544" i="1"/>
  <c r="L545" i="1"/>
  <c r="M545" i="1"/>
  <c r="L546" i="1"/>
  <c r="M546" i="1"/>
  <c r="L547" i="1"/>
  <c r="M547" i="1"/>
  <c r="L548" i="1"/>
  <c r="M548" i="1"/>
  <c r="L549" i="1"/>
  <c r="M549" i="1"/>
  <c r="L550" i="1"/>
  <c r="M550" i="1"/>
  <c r="L551" i="1"/>
  <c r="M551" i="1"/>
  <c r="L552" i="1"/>
  <c r="M552" i="1"/>
  <c r="L553" i="1"/>
  <c r="M553" i="1"/>
  <c r="L554" i="1"/>
  <c r="M554" i="1"/>
  <c r="L555" i="1"/>
  <c r="M555" i="1"/>
  <c r="L556" i="1"/>
  <c r="M556" i="1"/>
  <c r="L557" i="1"/>
  <c r="M557" i="1"/>
  <c r="L558" i="1"/>
  <c r="M558" i="1"/>
  <c r="L559" i="1"/>
  <c r="M559" i="1"/>
  <c r="L560" i="1"/>
  <c r="M560" i="1"/>
  <c r="L561" i="1"/>
  <c r="M561" i="1"/>
  <c r="L562" i="1"/>
  <c r="M562" i="1"/>
  <c r="L563" i="1"/>
  <c r="M563" i="1"/>
  <c r="L564" i="1"/>
  <c r="M564" i="1"/>
  <c r="L565" i="1"/>
  <c r="M565" i="1"/>
  <c r="L566" i="1"/>
  <c r="M566" i="1"/>
  <c r="L567" i="1"/>
  <c r="M567" i="1"/>
  <c r="L568" i="1"/>
  <c r="M568" i="1"/>
  <c r="L569" i="1"/>
  <c r="M569" i="1"/>
  <c r="L570" i="1"/>
  <c r="M570" i="1"/>
  <c r="L571" i="1"/>
  <c r="M571" i="1"/>
  <c r="L572" i="1"/>
  <c r="M572" i="1"/>
  <c r="L573" i="1"/>
  <c r="M573" i="1"/>
  <c r="L574" i="1"/>
  <c r="M574" i="1"/>
  <c r="L575" i="1"/>
  <c r="M575" i="1"/>
  <c r="L576" i="1"/>
  <c r="M576" i="1"/>
  <c r="L577" i="1"/>
  <c r="M577" i="1"/>
  <c r="L578" i="1"/>
  <c r="M578" i="1"/>
  <c r="L579" i="1"/>
  <c r="M579" i="1"/>
  <c r="L580" i="1"/>
  <c r="M580" i="1"/>
  <c r="L581" i="1"/>
  <c r="M581" i="1"/>
  <c r="L582" i="1"/>
  <c r="M582" i="1"/>
  <c r="L583" i="1"/>
  <c r="M583" i="1"/>
  <c r="L584" i="1"/>
  <c r="M584" i="1"/>
  <c r="L585" i="1"/>
  <c r="M585" i="1"/>
  <c r="L586" i="1"/>
  <c r="M586" i="1"/>
  <c r="L587" i="1"/>
  <c r="M587" i="1"/>
  <c r="L588" i="1"/>
  <c r="M588" i="1"/>
  <c r="L589" i="1"/>
  <c r="M589" i="1"/>
  <c r="L590" i="1"/>
  <c r="M590" i="1"/>
  <c r="L591" i="1"/>
  <c r="M591" i="1"/>
  <c r="L592" i="1"/>
  <c r="M592" i="1"/>
  <c r="L593" i="1"/>
  <c r="M593" i="1"/>
  <c r="L594" i="1"/>
  <c r="M594" i="1"/>
  <c r="L595" i="1"/>
  <c r="M595" i="1"/>
  <c r="L596" i="1"/>
  <c r="M596" i="1"/>
  <c r="L597" i="1"/>
  <c r="M597" i="1"/>
  <c r="L598" i="1"/>
  <c r="M598" i="1"/>
  <c r="L599" i="1"/>
  <c r="M599" i="1"/>
  <c r="L600" i="1"/>
  <c r="M600" i="1"/>
  <c r="L601" i="1"/>
  <c r="M601" i="1"/>
  <c r="L602" i="1"/>
  <c r="M602" i="1"/>
  <c r="L603" i="1"/>
  <c r="M603" i="1"/>
  <c r="L604" i="1"/>
  <c r="M604" i="1"/>
  <c r="L605" i="1"/>
  <c r="M605" i="1"/>
  <c r="L606" i="1"/>
  <c r="M606" i="1"/>
  <c r="L607" i="1"/>
  <c r="M607" i="1"/>
  <c r="L608" i="1"/>
  <c r="M608" i="1"/>
  <c r="L609" i="1"/>
  <c r="M609" i="1"/>
  <c r="L610" i="1"/>
  <c r="M610" i="1"/>
  <c r="L611" i="1"/>
  <c r="M611" i="1"/>
  <c r="L612" i="1"/>
  <c r="M612" i="1"/>
  <c r="L613" i="1"/>
  <c r="M613" i="1"/>
  <c r="L614" i="1"/>
  <c r="M614" i="1"/>
  <c r="L615" i="1"/>
  <c r="M615" i="1"/>
  <c r="L616" i="1"/>
  <c r="M616" i="1"/>
  <c r="L617" i="1"/>
  <c r="M617" i="1"/>
  <c r="L618" i="1"/>
  <c r="M618" i="1"/>
  <c r="L619" i="1"/>
  <c r="M619" i="1"/>
  <c r="L620" i="1"/>
  <c r="M620" i="1"/>
  <c r="L621" i="1"/>
  <c r="M621" i="1"/>
  <c r="L622" i="1"/>
  <c r="M622" i="1"/>
  <c r="L623" i="1"/>
  <c r="M623" i="1"/>
  <c r="L624" i="1"/>
  <c r="M624" i="1"/>
  <c r="L625" i="1"/>
  <c r="M625" i="1"/>
  <c r="L626" i="1"/>
  <c r="M626" i="1"/>
  <c r="L627" i="1"/>
  <c r="M627" i="1"/>
  <c r="L628" i="1"/>
  <c r="M628" i="1"/>
  <c r="L629" i="1"/>
  <c r="M629" i="1"/>
  <c r="L630" i="1"/>
  <c r="M630" i="1"/>
  <c r="L631" i="1"/>
  <c r="M631" i="1"/>
  <c r="L632" i="1"/>
  <c r="M632" i="1"/>
  <c r="L633" i="1"/>
  <c r="M633" i="1"/>
  <c r="L634" i="1"/>
  <c r="M634" i="1"/>
  <c r="L635" i="1"/>
  <c r="M635" i="1"/>
  <c r="L636" i="1"/>
  <c r="M636" i="1"/>
  <c r="L637" i="1"/>
  <c r="M637" i="1"/>
  <c r="L638" i="1"/>
  <c r="M638" i="1"/>
  <c r="L639" i="1"/>
  <c r="M639" i="1"/>
  <c r="L640" i="1"/>
  <c r="M640" i="1"/>
  <c r="L641" i="1"/>
  <c r="M641" i="1"/>
  <c r="L642" i="1"/>
  <c r="M642" i="1"/>
  <c r="L643" i="1"/>
  <c r="M643" i="1"/>
  <c r="L644" i="1"/>
  <c r="M644" i="1"/>
  <c r="L645" i="1"/>
  <c r="M645" i="1"/>
  <c r="L646" i="1"/>
  <c r="M646" i="1"/>
  <c r="L647" i="1"/>
  <c r="M647" i="1"/>
  <c r="L648" i="1"/>
  <c r="M648" i="1"/>
  <c r="L649" i="1"/>
  <c r="M649" i="1"/>
  <c r="L650" i="1"/>
  <c r="M650" i="1"/>
  <c r="L651" i="1"/>
  <c r="M651" i="1"/>
  <c r="L652" i="1"/>
  <c r="M652" i="1"/>
  <c r="L653" i="1"/>
  <c r="M653" i="1"/>
  <c r="L654" i="1"/>
  <c r="M654" i="1"/>
  <c r="L655" i="1"/>
  <c r="M655" i="1"/>
  <c r="L656" i="1"/>
  <c r="M656" i="1"/>
  <c r="L657" i="1"/>
  <c r="M657" i="1"/>
  <c r="L658" i="1"/>
  <c r="M658" i="1"/>
  <c r="L659" i="1"/>
  <c r="M659" i="1"/>
  <c r="L660" i="1"/>
  <c r="M660" i="1"/>
  <c r="L661" i="1"/>
  <c r="M661" i="1"/>
  <c r="L662" i="1"/>
  <c r="M662" i="1"/>
  <c r="L663" i="1"/>
  <c r="M663" i="1"/>
  <c r="L664" i="1"/>
  <c r="M664" i="1"/>
  <c r="L665" i="1"/>
  <c r="M665" i="1"/>
  <c r="L666" i="1"/>
  <c r="M666" i="1"/>
  <c r="L667" i="1"/>
  <c r="M667" i="1"/>
  <c r="L668" i="1"/>
  <c r="M668" i="1"/>
  <c r="L669" i="1"/>
  <c r="M669" i="1"/>
  <c r="L670" i="1"/>
  <c r="M670" i="1"/>
  <c r="L671" i="1"/>
  <c r="M671" i="1"/>
  <c r="L672" i="1"/>
  <c r="M672" i="1"/>
  <c r="L673" i="1"/>
  <c r="M673" i="1"/>
  <c r="L674" i="1"/>
  <c r="M674" i="1"/>
  <c r="L675" i="1"/>
  <c r="M675" i="1"/>
  <c r="L676" i="1"/>
  <c r="M676" i="1"/>
  <c r="L677" i="1"/>
  <c r="M677" i="1"/>
  <c r="L678" i="1"/>
  <c r="M678" i="1"/>
  <c r="L679" i="1"/>
  <c r="M679" i="1"/>
  <c r="L680" i="1"/>
  <c r="M680" i="1"/>
  <c r="L681" i="1"/>
  <c r="M681" i="1"/>
  <c r="L682" i="1"/>
  <c r="M682" i="1"/>
  <c r="L683" i="1"/>
  <c r="M683" i="1"/>
  <c r="L684" i="1"/>
  <c r="M684" i="1"/>
  <c r="L685" i="1"/>
  <c r="M685" i="1"/>
  <c r="L686" i="1"/>
  <c r="M686" i="1"/>
  <c r="L687" i="1"/>
  <c r="M687" i="1"/>
  <c r="L688" i="1"/>
  <c r="M688" i="1"/>
  <c r="L689" i="1"/>
  <c r="M689" i="1"/>
  <c r="L690" i="1"/>
  <c r="M690" i="1"/>
  <c r="L691" i="1"/>
  <c r="M691" i="1"/>
  <c r="L692" i="1"/>
  <c r="M692" i="1"/>
  <c r="L693" i="1"/>
  <c r="M693" i="1"/>
  <c r="L694" i="1"/>
  <c r="M694" i="1"/>
  <c r="L695" i="1"/>
  <c r="M695" i="1"/>
  <c r="L696" i="1"/>
  <c r="M696" i="1"/>
  <c r="L697" i="1"/>
  <c r="M697" i="1"/>
  <c r="L698" i="1"/>
  <c r="M698" i="1"/>
  <c r="L699" i="1"/>
  <c r="M699" i="1"/>
  <c r="L700" i="1"/>
  <c r="M700" i="1"/>
  <c r="L701" i="1"/>
  <c r="M701" i="1"/>
  <c r="L702" i="1"/>
  <c r="M702" i="1"/>
  <c r="L703" i="1"/>
  <c r="M703" i="1"/>
  <c r="L704" i="1"/>
  <c r="M704" i="1"/>
  <c r="L705" i="1"/>
  <c r="M705" i="1"/>
  <c r="L706" i="1"/>
  <c r="M706" i="1"/>
  <c r="L707" i="1"/>
  <c r="M707" i="1"/>
  <c r="L708" i="1"/>
  <c r="M708" i="1"/>
  <c r="L709" i="1"/>
  <c r="M709" i="1"/>
  <c r="L710" i="1"/>
  <c r="M710" i="1"/>
  <c r="L711" i="1"/>
  <c r="M711" i="1"/>
  <c r="L712" i="1"/>
  <c r="M712" i="1"/>
  <c r="L713" i="1"/>
  <c r="M713" i="1"/>
  <c r="L714" i="1"/>
  <c r="M714" i="1"/>
  <c r="L715" i="1"/>
  <c r="M715" i="1"/>
  <c r="L716" i="1"/>
  <c r="M716" i="1"/>
  <c r="L717" i="1"/>
  <c r="M717" i="1"/>
  <c r="L718" i="1"/>
  <c r="M718" i="1"/>
  <c r="L719" i="1"/>
  <c r="M719" i="1"/>
  <c r="L720" i="1"/>
  <c r="M720" i="1"/>
  <c r="L721" i="1"/>
  <c r="M721" i="1"/>
  <c r="L722" i="1"/>
  <c r="M722" i="1"/>
  <c r="L723" i="1"/>
  <c r="M723" i="1"/>
  <c r="L724" i="1"/>
  <c r="M724" i="1"/>
  <c r="L725" i="1"/>
  <c r="M725" i="1"/>
  <c r="L726" i="1"/>
  <c r="M726" i="1"/>
  <c r="L727" i="1"/>
  <c r="M727" i="1"/>
  <c r="L728" i="1"/>
  <c r="M728" i="1"/>
  <c r="L729" i="1"/>
  <c r="M729" i="1"/>
  <c r="L730" i="1"/>
  <c r="M730" i="1"/>
  <c r="L731" i="1"/>
  <c r="M731" i="1"/>
  <c r="L732" i="1"/>
  <c r="M732" i="1"/>
  <c r="L733" i="1"/>
  <c r="M733" i="1"/>
  <c r="L734" i="1"/>
  <c r="M734" i="1"/>
  <c r="L735" i="1"/>
  <c r="M735" i="1"/>
  <c r="L736" i="1"/>
  <c r="M736" i="1"/>
  <c r="L737" i="1"/>
  <c r="M737" i="1"/>
  <c r="L738" i="1"/>
  <c r="M738" i="1"/>
  <c r="L739" i="1"/>
  <c r="M739" i="1"/>
  <c r="L740" i="1"/>
  <c r="M740" i="1"/>
  <c r="L741" i="1"/>
  <c r="M741" i="1"/>
  <c r="L742" i="1"/>
  <c r="M742" i="1"/>
  <c r="L743" i="1"/>
  <c r="M743" i="1"/>
  <c r="L744" i="1"/>
  <c r="M744" i="1"/>
  <c r="L745" i="1"/>
  <c r="M745" i="1"/>
  <c r="L746" i="1"/>
  <c r="M746" i="1"/>
  <c r="L747" i="1"/>
  <c r="M747" i="1"/>
  <c r="L748" i="1"/>
  <c r="M748" i="1"/>
  <c r="L749" i="1"/>
  <c r="M749" i="1"/>
  <c r="L750" i="1"/>
  <c r="M750" i="1"/>
  <c r="L751" i="1"/>
  <c r="M751" i="1"/>
  <c r="L752" i="1"/>
  <c r="M752" i="1"/>
  <c r="L753" i="1"/>
  <c r="M753" i="1"/>
  <c r="L754" i="1"/>
  <c r="M754" i="1"/>
  <c r="L755" i="1"/>
  <c r="M755" i="1"/>
  <c r="L756" i="1"/>
  <c r="M756" i="1"/>
  <c r="L757" i="1"/>
  <c r="M757" i="1"/>
  <c r="L758" i="1"/>
  <c r="M758" i="1"/>
  <c r="L759" i="1"/>
  <c r="M759" i="1"/>
  <c r="L760" i="1"/>
  <c r="M760" i="1"/>
  <c r="L761" i="1"/>
  <c r="M761" i="1"/>
  <c r="L762" i="1"/>
  <c r="M762" i="1"/>
  <c r="L763" i="1"/>
  <c r="M763" i="1"/>
  <c r="L764" i="1"/>
  <c r="M764" i="1"/>
  <c r="L765" i="1"/>
  <c r="M765" i="1"/>
  <c r="L766" i="1"/>
  <c r="M766" i="1"/>
  <c r="L767" i="1"/>
  <c r="M767" i="1"/>
  <c r="L768" i="1"/>
  <c r="M768" i="1"/>
  <c r="L769" i="1"/>
  <c r="M769" i="1"/>
  <c r="L770" i="1"/>
  <c r="M770" i="1"/>
  <c r="L771" i="1"/>
  <c r="M771" i="1"/>
  <c r="L772" i="1"/>
  <c r="M772" i="1"/>
  <c r="L773" i="1"/>
  <c r="M773" i="1"/>
  <c r="L774" i="1"/>
  <c r="M774" i="1"/>
  <c r="L775" i="1"/>
  <c r="M775" i="1"/>
  <c r="L776" i="1"/>
  <c r="M776" i="1"/>
  <c r="L777" i="1"/>
  <c r="M777" i="1"/>
  <c r="L778" i="1"/>
  <c r="M778" i="1"/>
  <c r="L779" i="1"/>
  <c r="M779" i="1"/>
  <c r="L780" i="1"/>
  <c r="M780" i="1"/>
  <c r="L781" i="1"/>
  <c r="M781" i="1"/>
  <c r="L782" i="1"/>
  <c r="M782" i="1"/>
  <c r="L783" i="1"/>
  <c r="M783" i="1"/>
  <c r="L784" i="1"/>
  <c r="M784" i="1"/>
  <c r="L785" i="1"/>
  <c r="M785" i="1"/>
  <c r="L786" i="1"/>
  <c r="M786" i="1"/>
  <c r="L787" i="1"/>
  <c r="M787" i="1"/>
  <c r="L788" i="1"/>
  <c r="M788" i="1"/>
  <c r="L789" i="1"/>
  <c r="M789" i="1"/>
  <c r="L790" i="1"/>
  <c r="M790" i="1"/>
  <c r="L791" i="1"/>
  <c r="M791" i="1"/>
  <c r="L792" i="1"/>
  <c r="M792" i="1"/>
  <c r="L793" i="1"/>
  <c r="M793" i="1"/>
  <c r="L794" i="1"/>
  <c r="M794" i="1"/>
  <c r="L795" i="1"/>
  <c r="M795" i="1"/>
  <c r="L796" i="1"/>
  <c r="M796" i="1"/>
  <c r="L797" i="1"/>
  <c r="M797" i="1"/>
  <c r="L798" i="1"/>
  <c r="M798" i="1"/>
  <c r="L799" i="1"/>
  <c r="M799" i="1"/>
  <c r="L800" i="1"/>
  <c r="M800" i="1"/>
  <c r="L801" i="1"/>
  <c r="M801" i="1"/>
  <c r="L802" i="1"/>
  <c r="M802" i="1"/>
  <c r="L803" i="1"/>
  <c r="M803" i="1"/>
  <c r="L804" i="1"/>
  <c r="M804" i="1"/>
  <c r="L805" i="1"/>
  <c r="M805" i="1"/>
  <c r="L806" i="1"/>
  <c r="M806" i="1"/>
  <c r="L807" i="1"/>
  <c r="M807" i="1"/>
  <c r="L808" i="1"/>
  <c r="M808" i="1"/>
  <c r="L809" i="1"/>
  <c r="M809" i="1"/>
  <c r="L810" i="1"/>
  <c r="M810" i="1"/>
  <c r="L811" i="1"/>
  <c r="M811" i="1"/>
  <c r="L812" i="1"/>
  <c r="M812" i="1"/>
  <c r="L813" i="1"/>
  <c r="M813" i="1"/>
  <c r="L814" i="1"/>
  <c r="M814" i="1"/>
  <c r="L815" i="1"/>
  <c r="M815" i="1"/>
  <c r="L816" i="1"/>
  <c r="M816" i="1"/>
  <c r="L817" i="1"/>
  <c r="M817" i="1"/>
  <c r="L818" i="1"/>
  <c r="M818" i="1"/>
  <c r="L819" i="1"/>
  <c r="M819" i="1"/>
  <c r="L820" i="1"/>
  <c r="M820" i="1"/>
  <c r="L821" i="1"/>
  <c r="M821" i="1"/>
  <c r="L822" i="1"/>
  <c r="M822" i="1"/>
  <c r="L823" i="1"/>
  <c r="M823" i="1"/>
  <c r="L824" i="1"/>
  <c r="M824" i="1"/>
  <c r="L825" i="1"/>
  <c r="M825" i="1"/>
  <c r="L826" i="1"/>
  <c r="M826" i="1"/>
  <c r="L827" i="1"/>
  <c r="M827" i="1"/>
  <c r="L828" i="1"/>
  <c r="M828" i="1"/>
  <c r="L829" i="1"/>
  <c r="M829" i="1"/>
  <c r="L830" i="1"/>
  <c r="M830" i="1"/>
  <c r="L831" i="1"/>
  <c r="M831" i="1"/>
  <c r="L832" i="1"/>
  <c r="M832" i="1"/>
  <c r="L833" i="1"/>
  <c r="M833" i="1"/>
  <c r="L834" i="1"/>
  <c r="M834" i="1"/>
  <c r="L835" i="1"/>
  <c r="M835" i="1"/>
  <c r="L836" i="1"/>
  <c r="M836" i="1"/>
  <c r="L837" i="1"/>
  <c r="M837" i="1"/>
  <c r="L838" i="1"/>
  <c r="M838" i="1"/>
  <c r="L839" i="1"/>
  <c r="M839" i="1"/>
  <c r="L840" i="1"/>
  <c r="M840" i="1"/>
  <c r="L841" i="1"/>
  <c r="M841" i="1"/>
  <c r="L842" i="1"/>
  <c r="M842" i="1"/>
  <c r="L843" i="1"/>
  <c r="M843" i="1"/>
  <c r="L844" i="1"/>
  <c r="M844" i="1"/>
  <c r="L845" i="1"/>
  <c r="M845" i="1"/>
  <c r="L846" i="1"/>
  <c r="M846" i="1"/>
  <c r="L847" i="1"/>
  <c r="M847" i="1"/>
  <c r="L848" i="1"/>
  <c r="M848" i="1"/>
  <c r="L849" i="1"/>
  <c r="M849" i="1"/>
  <c r="L850" i="1"/>
  <c r="M850" i="1"/>
  <c r="L851" i="1"/>
  <c r="M851" i="1"/>
  <c r="L852" i="1"/>
  <c r="M852" i="1"/>
  <c r="L853" i="1"/>
  <c r="M853" i="1"/>
  <c r="L854" i="1"/>
  <c r="M854" i="1"/>
  <c r="L855" i="1"/>
  <c r="M855" i="1"/>
  <c r="L856" i="1"/>
  <c r="M856" i="1"/>
  <c r="L857" i="1"/>
  <c r="M857" i="1"/>
  <c r="L858" i="1"/>
  <c r="M858" i="1"/>
  <c r="L859" i="1"/>
  <c r="M859" i="1"/>
  <c r="L860" i="1"/>
  <c r="M860" i="1"/>
  <c r="L861" i="1"/>
  <c r="M861" i="1"/>
  <c r="L862" i="1"/>
  <c r="M862" i="1"/>
  <c r="L863" i="1"/>
  <c r="M863" i="1"/>
  <c r="L864" i="1"/>
  <c r="M864" i="1"/>
  <c r="L865" i="1"/>
  <c r="M865" i="1"/>
  <c r="L866" i="1"/>
  <c r="M866" i="1"/>
  <c r="L867" i="1"/>
  <c r="M867" i="1"/>
  <c r="L868" i="1"/>
  <c r="M868" i="1"/>
  <c r="L869" i="1"/>
  <c r="M869" i="1"/>
  <c r="L870" i="1"/>
  <c r="M870" i="1"/>
  <c r="L871" i="1"/>
  <c r="M871" i="1"/>
  <c r="L872" i="1"/>
  <c r="M872" i="1"/>
  <c r="L873" i="1"/>
  <c r="M873" i="1"/>
  <c r="L874" i="1"/>
  <c r="M874" i="1"/>
  <c r="L875" i="1"/>
  <c r="M875" i="1"/>
  <c r="L876" i="1"/>
  <c r="M876" i="1"/>
  <c r="L877" i="1"/>
  <c r="M877" i="1"/>
  <c r="L878" i="1"/>
  <c r="M878" i="1"/>
  <c r="L879" i="1"/>
  <c r="M879" i="1"/>
  <c r="L880" i="1"/>
  <c r="M880" i="1"/>
  <c r="L881" i="1"/>
  <c r="M881" i="1"/>
  <c r="L882" i="1"/>
  <c r="M882" i="1"/>
  <c r="L883" i="1"/>
  <c r="M883" i="1"/>
  <c r="L884" i="1"/>
  <c r="M884" i="1"/>
  <c r="L885" i="1"/>
  <c r="M885" i="1"/>
  <c r="L886" i="1"/>
  <c r="M886" i="1"/>
  <c r="L887" i="1"/>
  <c r="M887" i="1"/>
  <c r="L888" i="1"/>
  <c r="M888" i="1"/>
  <c r="L889" i="1"/>
  <c r="M889" i="1"/>
  <c r="L890" i="1"/>
  <c r="M890" i="1"/>
  <c r="L891" i="1"/>
  <c r="M891" i="1"/>
  <c r="L892" i="1"/>
  <c r="M892" i="1"/>
  <c r="L893" i="1"/>
  <c r="M893" i="1"/>
  <c r="L894" i="1"/>
  <c r="M894" i="1"/>
  <c r="L895" i="1"/>
  <c r="M895" i="1"/>
  <c r="L896" i="1"/>
  <c r="M896" i="1"/>
  <c r="L897" i="1"/>
  <c r="M897" i="1"/>
  <c r="L898" i="1"/>
  <c r="M898" i="1"/>
  <c r="L899" i="1"/>
  <c r="M899" i="1"/>
  <c r="L900" i="1"/>
  <c r="M900" i="1"/>
  <c r="L901" i="1"/>
  <c r="M901" i="1"/>
  <c r="L902" i="1"/>
  <c r="M902" i="1"/>
  <c r="L903" i="1"/>
  <c r="M903" i="1"/>
  <c r="L904" i="1"/>
  <c r="M904" i="1"/>
  <c r="L905" i="1"/>
  <c r="M905" i="1"/>
  <c r="L906" i="1"/>
  <c r="M906" i="1"/>
  <c r="L907" i="1"/>
  <c r="M907" i="1"/>
  <c r="L908" i="1"/>
  <c r="M908" i="1"/>
  <c r="L909" i="1"/>
  <c r="M909" i="1"/>
  <c r="L910" i="1"/>
  <c r="M910" i="1"/>
  <c r="L911" i="1"/>
  <c r="M911" i="1"/>
  <c r="L912" i="1"/>
  <c r="M912" i="1"/>
  <c r="L913" i="1"/>
  <c r="M913" i="1"/>
  <c r="L914" i="1"/>
  <c r="M914" i="1"/>
  <c r="L915" i="1"/>
  <c r="M915" i="1"/>
  <c r="L916" i="1"/>
  <c r="M916" i="1"/>
  <c r="L917" i="1"/>
  <c r="M917" i="1"/>
  <c r="L918" i="1"/>
  <c r="M918" i="1"/>
  <c r="L919" i="1"/>
  <c r="M919" i="1"/>
  <c r="L920" i="1"/>
  <c r="M920" i="1"/>
  <c r="L921" i="1"/>
  <c r="M921" i="1"/>
  <c r="L922" i="1"/>
  <c r="M922" i="1"/>
  <c r="L923" i="1"/>
  <c r="M923" i="1"/>
  <c r="L924" i="1"/>
  <c r="M924" i="1"/>
  <c r="L925" i="1"/>
  <c r="M925" i="1"/>
  <c r="L926" i="1"/>
  <c r="M926" i="1"/>
  <c r="L927" i="1"/>
  <c r="M927" i="1"/>
  <c r="L928" i="1"/>
  <c r="M928" i="1"/>
  <c r="L929" i="1"/>
  <c r="M929" i="1"/>
  <c r="L930" i="1"/>
  <c r="M930" i="1"/>
  <c r="L931" i="1"/>
  <c r="M931" i="1"/>
  <c r="L932" i="1"/>
  <c r="M932" i="1"/>
  <c r="L933" i="1"/>
  <c r="M933" i="1"/>
  <c r="L934" i="1"/>
  <c r="M934" i="1"/>
  <c r="L935" i="1"/>
  <c r="M935" i="1"/>
  <c r="L936" i="1"/>
  <c r="M936" i="1"/>
  <c r="L937" i="1"/>
  <c r="M937" i="1"/>
  <c r="L938" i="1"/>
  <c r="M938" i="1"/>
  <c r="L939" i="1"/>
  <c r="M939" i="1"/>
  <c r="L940" i="1"/>
  <c r="M940" i="1"/>
  <c r="L941" i="1"/>
  <c r="M941" i="1"/>
  <c r="L942" i="1"/>
  <c r="M942" i="1"/>
  <c r="L943" i="1"/>
  <c r="M943" i="1"/>
  <c r="L944" i="1"/>
  <c r="M944" i="1"/>
  <c r="L945" i="1"/>
  <c r="M945" i="1"/>
  <c r="L946" i="1"/>
  <c r="M946" i="1"/>
  <c r="L947" i="1"/>
  <c r="M947" i="1"/>
  <c r="L948" i="1"/>
  <c r="M948" i="1"/>
  <c r="L949" i="1"/>
  <c r="M949" i="1"/>
  <c r="L950" i="1"/>
  <c r="M950" i="1"/>
  <c r="L951" i="1"/>
  <c r="M951" i="1"/>
  <c r="L952" i="1"/>
  <c r="M952" i="1"/>
  <c r="L953" i="1"/>
  <c r="M953" i="1"/>
  <c r="L954" i="1"/>
  <c r="M954" i="1"/>
  <c r="L955" i="1"/>
  <c r="M955" i="1"/>
  <c r="L956" i="1"/>
  <c r="M956" i="1"/>
  <c r="L957" i="1"/>
  <c r="M957" i="1"/>
  <c r="L958" i="1"/>
  <c r="M958" i="1"/>
  <c r="L959" i="1"/>
  <c r="M959" i="1"/>
  <c r="L960" i="1"/>
  <c r="M960" i="1"/>
  <c r="L961" i="1"/>
  <c r="M961" i="1"/>
  <c r="L962" i="1"/>
  <c r="M962" i="1"/>
  <c r="L963" i="1"/>
  <c r="M963" i="1"/>
  <c r="L964" i="1"/>
  <c r="M964" i="1"/>
  <c r="L965" i="1"/>
  <c r="M965" i="1"/>
  <c r="L966" i="1"/>
  <c r="M966" i="1"/>
  <c r="L967" i="1"/>
  <c r="M967" i="1"/>
  <c r="L968" i="1"/>
  <c r="M968" i="1"/>
  <c r="L969" i="1"/>
  <c r="M969" i="1"/>
  <c r="L970" i="1"/>
  <c r="M970" i="1"/>
  <c r="L971" i="1"/>
  <c r="M971" i="1"/>
  <c r="L972" i="1"/>
  <c r="M972" i="1"/>
  <c r="L973" i="1"/>
  <c r="M973" i="1"/>
  <c r="L974" i="1"/>
  <c r="M974" i="1"/>
  <c r="L975" i="1"/>
  <c r="M975" i="1"/>
  <c r="L976" i="1"/>
  <c r="M976" i="1"/>
  <c r="L977" i="1"/>
  <c r="M977" i="1"/>
  <c r="L978" i="1"/>
  <c r="M978" i="1"/>
  <c r="L979" i="1"/>
  <c r="M979" i="1"/>
  <c r="L980" i="1"/>
  <c r="M980" i="1"/>
  <c r="L981" i="1"/>
  <c r="M981" i="1"/>
  <c r="L982" i="1"/>
  <c r="M982" i="1"/>
  <c r="L983" i="1"/>
  <c r="M983" i="1"/>
  <c r="L984" i="1"/>
  <c r="M984" i="1"/>
  <c r="L985" i="1"/>
  <c r="M985" i="1"/>
  <c r="L986" i="1"/>
  <c r="M986" i="1"/>
  <c r="L987" i="1"/>
  <c r="M987" i="1"/>
  <c r="L988" i="1"/>
  <c r="M988" i="1"/>
  <c r="L989" i="1"/>
  <c r="M989" i="1"/>
  <c r="L990" i="1"/>
  <c r="M990" i="1"/>
  <c r="L991" i="1"/>
  <c r="M991" i="1"/>
  <c r="L992" i="1"/>
  <c r="M992" i="1"/>
  <c r="L993" i="1"/>
  <c r="M993" i="1"/>
  <c r="L994" i="1"/>
  <c r="M994" i="1"/>
  <c r="L995" i="1"/>
  <c r="M995" i="1"/>
  <c r="L996" i="1"/>
  <c r="M996" i="1"/>
  <c r="L997" i="1"/>
  <c r="M997" i="1"/>
  <c r="L998" i="1"/>
  <c r="M998" i="1"/>
  <c r="L999" i="1"/>
  <c r="M999" i="1"/>
  <c r="L1000" i="1"/>
  <c r="M1000" i="1"/>
  <c r="L1001" i="1"/>
  <c r="M1001" i="1"/>
  <c r="L1002" i="1"/>
  <c r="M1002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M3" i="1"/>
  <c r="L3" i="1"/>
  <c r="O3" i="1" s="1"/>
  <c r="T1" i="1" l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O696" i="1" s="1"/>
  <c r="O697" i="1" s="1"/>
  <c r="O698" i="1" s="1"/>
  <c r="O699" i="1" s="1"/>
  <c r="O700" i="1" s="1"/>
  <c r="O701" i="1" s="1"/>
  <c r="O702" i="1" s="1"/>
  <c r="O703" i="1" s="1"/>
  <c r="O704" i="1" s="1"/>
  <c r="O705" i="1" s="1"/>
  <c r="O706" i="1" s="1"/>
  <c r="O707" i="1" s="1"/>
  <c r="O708" i="1" s="1"/>
  <c r="O709" i="1" s="1"/>
  <c r="O710" i="1" s="1"/>
  <c r="O711" i="1" s="1"/>
  <c r="O712" i="1" s="1"/>
  <c r="O713" i="1" s="1"/>
  <c r="O714" i="1" s="1"/>
  <c r="O715" i="1" s="1"/>
  <c r="O716" i="1" s="1"/>
  <c r="O717" i="1" s="1"/>
  <c r="O718" i="1" s="1"/>
  <c r="O719" i="1" s="1"/>
  <c r="O720" i="1" s="1"/>
  <c r="O721" i="1" s="1"/>
  <c r="O722" i="1" s="1"/>
  <c r="O723" i="1" s="1"/>
  <c r="O724" i="1" s="1"/>
  <c r="O725" i="1" s="1"/>
  <c r="O726" i="1" s="1"/>
  <c r="O727" i="1" s="1"/>
  <c r="O728" i="1" s="1"/>
  <c r="O729" i="1" s="1"/>
  <c r="O730" i="1" s="1"/>
  <c r="O731" i="1" s="1"/>
  <c r="O732" i="1" s="1"/>
  <c r="O733" i="1" s="1"/>
  <c r="O734" i="1" s="1"/>
  <c r="O735" i="1" s="1"/>
  <c r="O736" i="1" s="1"/>
  <c r="O737" i="1" s="1"/>
  <c r="O738" i="1" s="1"/>
  <c r="O739" i="1" s="1"/>
  <c r="O740" i="1" s="1"/>
  <c r="O741" i="1" s="1"/>
  <c r="O742" i="1" s="1"/>
  <c r="O743" i="1" s="1"/>
  <c r="O744" i="1" s="1"/>
  <c r="O745" i="1" s="1"/>
  <c r="O746" i="1" s="1"/>
  <c r="O747" i="1" s="1"/>
  <c r="O748" i="1" s="1"/>
  <c r="O749" i="1" s="1"/>
  <c r="O750" i="1" s="1"/>
  <c r="O751" i="1" s="1"/>
  <c r="O752" i="1" s="1"/>
  <c r="O753" i="1" s="1"/>
  <c r="O754" i="1" s="1"/>
  <c r="O755" i="1" s="1"/>
  <c r="O756" i="1" s="1"/>
  <c r="O757" i="1" s="1"/>
  <c r="O758" i="1" s="1"/>
  <c r="O759" i="1" s="1"/>
  <c r="O760" i="1" s="1"/>
  <c r="O761" i="1" s="1"/>
  <c r="O762" i="1" s="1"/>
  <c r="O763" i="1" s="1"/>
  <c r="O764" i="1" s="1"/>
  <c r="O765" i="1" s="1"/>
  <c r="O766" i="1" s="1"/>
  <c r="O767" i="1" s="1"/>
  <c r="O768" i="1" s="1"/>
  <c r="O769" i="1" s="1"/>
  <c r="O770" i="1" s="1"/>
  <c r="O771" i="1" s="1"/>
  <c r="O772" i="1" s="1"/>
  <c r="O773" i="1" s="1"/>
  <c r="O774" i="1" s="1"/>
  <c r="O775" i="1" s="1"/>
  <c r="O776" i="1" s="1"/>
  <c r="O777" i="1" s="1"/>
  <c r="O778" i="1" s="1"/>
  <c r="O779" i="1" s="1"/>
  <c r="O780" i="1" s="1"/>
  <c r="O781" i="1" s="1"/>
  <c r="O782" i="1" s="1"/>
  <c r="O783" i="1" s="1"/>
  <c r="O784" i="1" s="1"/>
  <c r="O785" i="1" s="1"/>
  <c r="O786" i="1" s="1"/>
  <c r="O787" i="1" s="1"/>
  <c r="O788" i="1" s="1"/>
  <c r="O789" i="1" s="1"/>
  <c r="O790" i="1" s="1"/>
  <c r="O791" i="1" s="1"/>
  <c r="O792" i="1" s="1"/>
  <c r="O793" i="1" s="1"/>
  <c r="O794" i="1" s="1"/>
  <c r="O795" i="1" s="1"/>
  <c r="O796" i="1" s="1"/>
  <c r="O797" i="1" s="1"/>
  <c r="O798" i="1" s="1"/>
  <c r="O799" i="1" s="1"/>
  <c r="O800" i="1" s="1"/>
  <c r="O801" i="1" s="1"/>
  <c r="O802" i="1" s="1"/>
  <c r="O803" i="1" s="1"/>
  <c r="O804" i="1" s="1"/>
  <c r="O805" i="1" s="1"/>
  <c r="O806" i="1" s="1"/>
  <c r="O807" i="1" s="1"/>
  <c r="O808" i="1" s="1"/>
  <c r="O809" i="1" s="1"/>
  <c r="O810" i="1" s="1"/>
  <c r="O811" i="1" s="1"/>
  <c r="O812" i="1" s="1"/>
  <c r="O813" i="1" s="1"/>
  <c r="O814" i="1" s="1"/>
  <c r="O815" i="1" s="1"/>
  <c r="O816" i="1" s="1"/>
  <c r="O817" i="1" s="1"/>
  <c r="O818" i="1" s="1"/>
  <c r="O819" i="1" s="1"/>
  <c r="O820" i="1" s="1"/>
  <c r="O821" i="1" s="1"/>
  <c r="O822" i="1" s="1"/>
  <c r="O823" i="1" s="1"/>
  <c r="O824" i="1" s="1"/>
  <c r="O825" i="1" s="1"/>
  <c r="O826" i="1" s="1"/>
  <c r="O827" i="1" s="1"/>
  <c r="O828" i="1" s="1"/>
  <c r="O829" i="1" s="1"/>
  <c r="O830" i="1" s="1"/>
  <c r="O831" i="1" s="1"/>
  <c r="O832" i="1" s="1"/>
  <c r="O833" i="1" s="1"/>
  <c r="O834" i="1" s="1"/>
  <c r="O835" i="1" s="1"/>
  <c r="O836" i="1" s="1"/>
  <c r="O837" i="1" s="1"/>
  <c r="O838" i="1" s="1"/>
  <c r="O839" i="1" s="1"/>
  <c r="O840" i="1" s="1"/>
  <c r="O841" i="1" s="1"/>
  <c r="O842" i="1" s="1"/>
  <c r="O843" i="1" s="1"/>
  <c r="O844" i="1" s="1"/>
  <c r="O845" i="1" s="1"/>
  <c r="O846" i="1" s="1"/>
  <c r="O847" i="1" s="1"/>
  <c r="O848" i="1" s="1"/>
  <c r="O849" i="1" s="1"/>
  <c r="O850" i="1" s="1"/>
  <c r="O851" i="1" s="1"/>
  <c r="O852" i="1" s="1"/>
  <c r="O853" i="1" s="1"/>
  <c r="O854" i="1" s="1"/>
  <c r="O855" i="1" s="1"/>
  <c r="O856" i="1" s="1"/>
  <c r="O857" i="1" s="1"/>
  <c r="O858" i="1" s="1"/>
  <c r="O859" i="1" s="1"/>
  <c r="O860" i="1" s="1"/>
  <c r="O861" i="1" s="1"/>
  <c r="O862" i="1" s="1"/>
  <c r="O863" i="1" s="1"/>
  <c r="O864" i="1" s="1"/>
  <c r="O865" i="1" s="1"/>
  <c r="O866" i="1" s="1"/>
  <c r="O867" i="1" s="1"/>
  <c r="O868" i="1" s="1"/>
  <c r="O869" i="1" s="1"/>
  <c r="O870" i="1" s="1"/>
  <c r="O871" i="1" s="1"/>
  <c r="O872" i="1" s="1"/>
  <c r="O873" i="1" s="1"/>
  <c r="O874" i="1" s="1"/>
  <c r="O875" i="1" s="1"/>
  <c r="O876" i="1" s="1"/>
  <c r="O877" i="1" s="1"/>
  <c r="O878" i="1" s="1"/>
  <c r="O879" i="1" s="1"/>
  <c r="O880" i="1" s="1"/>
  <c r="O881" i="1" s="1"/>
  <c r="O882" i="1" s="1"/>
  <c r="O883" i="1" s="1"/>
  <c r="O884" i="1" s="1"/>
  <c r="O885" i="1" s="1"/>
  <c r="O886" i="1" s="1"/>
  <c r="O887" i="1" s="1"/>
  <c r="O888" i="1" s="1"/>
  <c r="O889" i="1" s="1"/>
  <c r="O890" i="1" s="1"/>
  <c r="O891" i="1" s="1"/>
  <c r="O892" i="1" s="1"/>
  <c r="O893" i="1" s="1"/>
  <c r="O894" i="1" s="1"/>
  <c r="O895" i="1" s="1"/>
  <c r="O896" i="1" s="1"/>
  <c r="O897" i="1" s="1"/>
  <c r="O898" i="1" s="1"/>
  <c r="O899" i="1" s="1"/>
  <c r="O900" i="1" s="1"/>
  <c r="O901" i="1" s="1"/>
  <c r="O902" i="1" s="1"/>
  <c r="O903" i="1" s="1"/>
  <c r="O904" i="1" s="1"/>
  <c r="O905" i="1" s="1"/>
  <c r="O906" i="1" s="1"/>
  <c r="O907" i="1" s="1"/>
  <c r="O908" i="1" s="1"/>
  <c r="O909" i="1" s="1"/>
  <c r="O910" i="1" s="1"/>
  <c r="O911" i="1" s="1"/>
  <c r="O912" i="1" s="1"/>
  <c r="O913" i="1" s="1"/>
  <c r="O914" i="1" s="1"/>
  <c r="O915" i="1" s="1"/>
  <c r="O916" i="1" s="1"/>
  <c r="O917" i="1" s="1"/>
  <c r="O918" i="1" s="1"/>
  <c r="O919" i="1" s="1"/>
  <c r="O920" i="1" s="1"/>
  <c r="O921" i="1" s="1"/>
  <c r="O922" i="1" s="1"/>
  <c r="O923" i="1" s="1"/>
  <c r="O924" i="1" s="1"/>
  <c r="O925" i="1" s="1"/>
  <c r="O926" i="1" s="1"/>
  <c r="O927" i="1" s="1"/>
  <c r="O928" i="1" s="1"/>
  <c r="O929" i="1" s="1"/>
  <c r="O930" i="1" s="1"/>
  <c r="O931" i="1" s="1"/>
  <c r="O932" i="1" s="1"/>
  <c r="O933" i="1" s="1"/>
  <c r="O934" i="1" s="1"/>
  <c r="O935" i="1" s="1"/>
  <c r="O936" i="1" s="1"/>
  <c r="O937" i="1" s="1"/>
  <c r="O938" i="1" s="1"/>
  <c r="O939" i="1" s="1"/>
  <c r="O940" i="1" s="1"/>
  <c r="O941" i="1" s="1"/>
  <c r="O942" i="1" s="1"/>
  <c r="O943" i="1" s="1"/>
  <c r="O944" i="1" s="1"/>
  <c r="O945" i="1" s="1"/>
  <c r="O946" i="1" s="1"/>
  <c r="O947" i="1" s="1"/>
  <c r="O948" i="1" s="1"/>
  <c r="O949" i="1" s="1"/>
  <c r="O950" i="1" s="1"/>
  <c r="O951" i="1" s="1"/>
  <c r="O952" i="1" s="1"/>
  <c r="O953" i="1" s="1"/>
  <c r="O954" i="1" s="1"/>
  <c r="O955" i="1" s="1"/>
  <c r="O956" i="1" s="1"/>
  <c r="O957" i="1" s="1"/>
  <c r="O958" i="1" s="1"/>
  <c r="O959" i="1" s="1"/>
  <c r="O960" i="1" s="1"/>
  <c r="O961" i="1" s="1"/>
  <c r="O962" i="1" s="1"/>
  <c r="O963" i="1" s="1"/>
  <c r="O964" i="1" s="1"/>
  <c r="O965" i="1" s="1"/>
  <c r="O966" i="1" s="1"/>
  <c r="O967" i="1" s="1"/>
  <c r="O968" i="1" s="1"/>
  <c r="O969" i="1" s="1"/>
  <c r="O970" i="1" s="1"/>
  <c r="O971" i="1" s="1"/>
  <c r="O972" i="1" s="1"/>
  <c r="O973" i="1" s="1"/>
  <c r="O974" i="1" s="1"/>
  <c r="O975" i="1" s="1"/>
  <c r="O976" i="1" s="1"/>
  <c r="O977" i="1" s="1"/>
  <c r="O978" i="1" s="1"/>
  <c r="O979" i="1" s="1"/>
  <c r="O980" i="1" s="1"/>
  <c r="O981" i="1" s="1"/>
  <c r="O982" i="1" s="1"/>
  <c r="O983" i="1" s="1"/>
  <c r="O984" i="1" s="1"/>
  <c r="O985" i="1" s="1"/>
  <c r="O986" i="1" s="1"/>
  <c r="O987" i="1" s="1"/>
  <c r="O988" i="1" s="1"/>
  <c r="O989" i="1" s="1"/>
  <c r="O990" i="1" s="1"/>
  <c r="O991" i="1" s="1"/>
  <c r="O992" i="1" s="1"/>
  <c r="O993" i="1" s="1"/>
  <c r="O994" i="1" s="1"/>
  <c r="O995" i="1" s="1"/>
  <c r="O996" i="1" s="1"/>
  <c r="O997" i="1" s="1"/>
  <c r="O998" i="1" s="1"/>
  <c r="O999" i="1" s="1"/>
  <c r="O1000" i="1" s="1"/>
  <c r="O1001" i="1" s="1"/>
  <c r="O1002" i="1" s="1"/>
  <c r="U3" i="1" s="1"/>
  <c r="U1" i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N408" i="1" s="1"/>
  <c r="N409" i="1" s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N433" i="1" s="1"/>
  <c r="N434" i="1" s="1"/>
  <c r="N435" i="1" s="1"/>
  <c r="N436" i="1" s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N458" i="1" s="1"/>
  <c r="N459" i="1" s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N477" i="1" s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N508" i="1" s="1"/>
  <c r="N509" i="1" s="1"/>
  <c r="N510" i="1" s="1"/>
  <c r="N511" i="1" s="1"/>
  <c r="N512" i="1" s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N533" i="1" s="1"/>
  <c r="N534" i="1" s="1"/>
  <c r="N535" i="1" s="1"/>
  <c r="N536" i="1" s="1"/>
  <c r="N537" i="1" s="1"/>
  <c r="N538" i="1" s="1"/>
  <c r="N539" i="1" s="1"/>
  <c r="N540" i="1" s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N558" i="1" s="1"/>
  <c r="N559" i="1" s="1"/>
  <c r="N560" i="1" s="1"/>
  <c r="N561" i="1" s="1"/>
  <c r="N562" i="1" s="1"/>
  <c r="N563" i="1" s="1"/>
  <c r="N564" i="1" s="1"/>
  <c r="N565" i="1" s="1"/>
  <c r="N566" i="1" s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N579" i="1" s="1"/>
  <c r="N580" i="1" s="1"/>
  <c r="N581" i="1" s="1"/>
  <c r="N582" i="1" s="1"/>
  <c r="N583" i="1" s="1"/>
  <c r="N584" i="1" s="1"/>
  <c r="N585" i="1" s="1"/>
  <c r="N586" i="1" s="1"/>
  <c r="N587" i="1" s="1"/>
  <c r="N588" i="1" s="1"/>
  <c r="N589" i="1" s="1"/>
  <c r="N590" i="1" s="1"/>
  <c r="N591" i="1" s="1"/>
  <c r="N592" i="1" s="1"/>
  <c r="N593" i="1" s="1"/>
  <c r="N594" i="1" s="1"/>
  <c r="N595" i="1" s="1"/>
  <c r="N596" i="1" s="1"/>
  <c r="N597" i="1" s="1"/>
  <c r="N598" i="1" s="1"/>
  <c r="N599" i="1" s="1"/>
  <c r="N600" i="1" s="1"/>
  <c r="N601" i="1" s="1"/>
  <c r="N602" i="1" s="1"/>
  <c r="N603" i="1" s="1"/>
  <c r="N604" i="1" s="1"/>
  <c r="N605" i="1" s="1"/>
  <c r="N606" i="1" s="1"/>
  <c r="N607" i="1" s="1"/>
  <c r="N608" i="1" s="1"/>
  <c r="N609" i="1" s="1"/>
  <c r="N610" i="1" s="1"/>
  <c r="N611" i="1" s="1"/>
  <c r="N612" i="1" s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N633" i="1" s="1"/>
  <c r="N634" i="1" s="1"/>
  <c r="N635" i="1" s="1"/>
  <c r="N636" i="1" s="1"/>
  <c r="N637" i="1" s="1"/>
  <c r="N638" i="1" s="1"/>
  <c r="N639" i="1" s="1"/>
  <c r="N640" i="1" s="1"/>
  <c r="N641" i="1" s="1"/>
  <c r="N642" i="1" s="1"/>
  <c r="N643" i="1" s="1"/>
  <c r="N644" i="1" s="1"/>
  <c r="N645" i="1" s="1"/>
  <c r="N646" i="1" s="1"/>
  <c r="N647" i="1" s="1"/>
  <c r="N648" i="1" s="1"/>
  <c r="N649" i="1" s="1"/>
  <c r="N650" i="1" s="1"/>
  <c r="N651" i="1" s="1"/>
  <c r="N652" i="1" s="1"/>
  <c r="N653" i="1" s="1"/>
  <c r="N654" i="1" s="1"/>
  <c r="N655" i="1" s="1"/>
  <c r="N656" i="1" s="1"/>
  <c r="N657" i="1" s="1"/>
  <c r="N658" i="1" s="1"/>
  <c r="N659" i="1" s="1"/>
  <c r="N660" i="1" s="1"/>
  <c r="N661" i="1" s="1"/>
  <c r="N662" i="1" s="1"/>
  <c r="N663" i="1" s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N674" i="1" s="1"/>
  <c r="N675" i="1" s="1"/>
  <c r="N676" i="1" s="1"/>
  <c r="N677" i="1" s="1"/>
  <c r="N678" i="1" s="1"/>
  <c r="N679" i="1" s="1"/>
  <c r="N680" i="1" s="1"/>
  <c r="N681" i="1" s="1"/>
  <c r="N682" i="1" s="1"/>
  <c r="N683" i="1" s="1"/>
  <c r="N684" i="1" s="1"/>
  <c r="N685" i="1" s="1"/>
  <c r="N686" i="1" s="1"/>
  <c r="N687" i="1" s="1"/>
  <c r="N688" i="1" s="1"/>
  <c r="N689" i="1" s="1"/>
  <c r="N690" i="1" s="1"/>
  <c r="N691" i="1" s="1"/>
  <c r="N692" i="1" s="1"/>
  <c r="N693" i="1" s="1"/>
  <c r="N694" i="1" s="1"/>
  <c r="N695" i="1" s="1"/>
  <c r="N696" i="1" s="1"/>
  <c r="N697" i="1" s="1"/>
  <c r="N698" i="1" s="1"/>
  <c r="N699" i="1" s="1"/>
  <c r="N700" i="1" s="1"/>
  <c r="N701" i="1" s="1"/>
  <c r="N702" i="1" s="1"/>
  <c r="N703" i="1" s="1"/>
  <c r="N704" i="1" s="1"/>
  <c r="N705" i="1" s="1"/>
  <c r="N706" i="1" s="1"/>
  <c r="N707" i="1" s="1"/>
  <c r="N708" i="1" s="1"/>
  <c r="N709" i="1" s="1"/>
  <c r="N710" i="1" s="1"/>
  <c r="N711" i="1" s="1"/>
  <c r="N712" i="1" s="1"/>
  <c r="N713" i="1" s="1"/>
  <c r="N714" i="1" s="1"/>
  <c r="N715" i="1" s="1"/>
  <c r="N716" i="1" s="1"/>
  <c r="N717" i="1" s="1"/>
  <c r="N718" i="1" s="1"/>
  <c r="N719" i="1" s="1"/>
  <c r="N720" i="1" s="1"/>
  <c r="N721" i="1" s="1"/>
  <c r="N722" i="1" s="1"/>
  <c r="N723" i="1" s="1"/>
  <c r="N724" i="1" s="1"/>
  <c r="N725" i="1" s="1"/>
  <c r="N726" i="1" s="1"/>
  <c r="N727" i="1" s="1"/>
  <c r="N728" i="1" s="1"/>
  <c r="N729" i="1" s="1"/>
  <c r="N730" i="1" s="1"/>
  <c r="N731" i="1" s="1"/>
  <c r="N732" i="1" s="1"/>
  <c r="N733" i="1" s="1"/>
  <c r="N734" i="1" s="1"/>
  <c r="N735" i="1" s="1"/>
  <c r="N736" i="1" s="1"/>
  <c r="N737" i="1" s="1"/>
  <c r="N738" i="1" s="1"/>
  <c r="N739" i="1" s="1"/>
  <c r="N740" i="1" s="1"/>
  <c r="N741" i="1" s="1"/>
  <c r="N742" i="1" s="1"/>
  <c r="N743" i="1" s="1"/>
  <c r="N744" i="1" s="1"/>
  <c r="N745" i="1" s="1"/>
  <c r="N746" i="1" s="1"/>
  <c r="N747" i="1" s="1"/>
  <c r="N748" i="1" s="1"/>
  <c r="N749" i="1" s="1"/>
  <c r="N750" i="1" s="1"/>
  <c r="N751" i="1" s="1"/>
  <c r="N752" i="1" s="1"/>
  <c r="N753" i="1" s="1"/>
  <c r="N754" i="1" s="1"/>
  <c r="N755" i="1" s="1"/>
  <c r="N756" i="1" s="1"/>
  <c r="N757" i="1" s="1"/>
  <c r="N758" i="1" s="1"/>
  <c r="N759" i="1" s="1"/>
  <c r="N760" i="1" s="1"/>
  <c r="N761" i="1" s="1"/>
  <c r="N762" i="1" s="1"/>
  <c r="N763" i="1" s="1"/>
  <c r="N764" i="1" s="1"/>
  <c r="N765" i="1" s="1"/>
  <c r="N766" i="1" s="1"/>
  <c r="N767" i="1" s="1"/>
  <c r="N768" i="1" s="1"/>
  <c r="N769" i="1" s="1"/>
  <c r="N770" i="1" s="1"/>
  <c r="N771" i="1" s="1"/>
  <c r="N772" i="1" s="1"/>
  <c r="N773" i="1" s="1"/>
  <c r="N774" i="1" s="1"/>
  <c r="N775" i="1" s="1"/>
  <c r="N776" i="1" s="1"/>
  <c r="N777" i="1" s="1"/>
  <c r="N778" i="1" s="1"/>
  <c r="N779" i="1" s="1"/>
  <c r="N780" i="1" s="1"/>
  <c r="N781" i="1" s="1"/>
  <c r="N782" i="1" s="1"/>
  <c r="N783" i="1" s="1"/>
  <c r="N784" i="1" s="1"/>
  <c r="N785" i="1" s="1"/>
  <c r="N786" i="1" s="1"/>
  <c r="N787" i="1" s="1"/>
  <c r="N788" i="1" s="1"/>
  <c r="N789" i="1" s="1"/>
  <c r="N790" i="1" s="1"/>
  <c r="N791" i="1" s="1"/>
  <c r="N792" i="1" s="1"/>
  <c r="N793" i="1" s="1"/>
  <c r="N794" i="1" s="1"/>
  <c r="N795" i="1" s="1"/>
  <c r="N796" i="1" s="1"/>
  <c r="N797" i="1" s="1"/>
  <c r="N798" i="1" s="1"/>
  <c r="N799" i="1" s="1"/>
  <c r="N800" i="1" s="1"/>
  <c r="N801" i="1" s="1"/>
  <c r="N802" i="1" s="1"/>
  <c r="N803" i="1" s="1"/>
  <c r="N804" i="1" s="1"/>
  <c r="N805" i="1" s="1"/>
  <c r="N806" i="1" s="1"/>
  <c r="N807" i="1" s="1"/>
  <c r="N808" i="1" s="1"/>
  <c r="N809" i="1" s="1"/>
  <c r="N810" i="1" s="1"/>
  <c r="N811" i="1" s="1"/>
  <c r="N812" i="1" s="1"/>
  <c r="N813" i="1" s="1"/>
  <c r="N814" i="1" s="1"/>
  <c r="N815" i="1" s="1"/>
  <c r="N816" i="1" s="1"/>
  <c r="N817" i="1" s="1"/>
  <c r="N818" i="1" s="1"/>
  <c r="N819" i="1" s="1"/>
  <c r="N820" i="1" s="1"/>
  <c r="N821" i="1" s="1"/>
  <c r="N822" i="1" s="1"/>
  <c r="N823" i="1" s="1"/>
  <c r="N824" i="1" s="1"/>
  <c r="N825" i="1" s="1"/>
  <c r="N826" i="1" s="1"/>
  <c r="N827" i="1" s="1"/>
  <c r="N828" i="1" s="1"/>
  <c r="N829" i="1" s="1"/>
  <c r="N830" i="1" s="1"/>
  <c r="N831" i="1" s="1"/>
  <c r="N832" i="1" s="1"/>
  <c r="N833" i="1" s="1"/>
  <c r="N834" i="1" s="1"/>
  <c r="N835" i="1" s="1"/>
  <c r="N836" i="1" s="1"/>
  <c r="N837" i="1" s="1"/>
  <c r="N838" i="1" s="1"/>
  <c r="N839" i="1" s="1"/>
  <c r="N840" i="1" s="1"/>
  <c r="N841" i="1" s="1"/>
  <c r="N842" i="1" s="1"/>
  <c r="N843" i="1" s="1"/>
  <c r="N844" i="1" s="1"/>
  <c r="N845" i="1" s="1"/>
  <c r="N846" i="1" s="1"/>
  <c r="N847" i="1" s="1"/>
  <c r="N848" i="1" s="1"/>
  <c r="N849" i="1" s="1"/>
  <c r="N850" i="1" s="1"/>
  <c r="N851" i="1" s="1"/>
  <c r="N852" i="1" s="1"/>
  <c r="N853" i="1" s="1"/>
  <c r="N854" i="1" s="1"/>
  <c r="N855" i="1" s="1"/>
  <c r="N856" i="1" s="1"/>
  <c r="N857" i="1" s="1"/>
  <c r="N858" i="1" s="1"/>
  <c r="N859" i="1" s="1"/>
  <c r="N860" i="1" s="1"/>
  <c r="N861" i="1" s="1"/>
  <c r="N862" i="1" s="1"/>
  <c r="N863" i="1" s="1"/>
  <c r="N864" i="1" s="1"/>
  <c r="N865" i="1" s="1"/>
  <c r="N866" i="1" s="1"/>
  <c r="N867" i="1" s="1"/>
  <c r="N868" i="1" s="1"/>
  <c r="N869" i="1" s="1"/>
  <c r="N870" i="1" s="1"/>
  <c r="N871" i="1" s="1"/>
  <c r="N872" i="1" s="1"/>
  <c r="N873" i="1" s="1"/>
  <c r="N874" i="1" s="1"/>
  <c r="N875" i="1" s="1"/>
  <c r="N876" i="1" s="1"/>
  <c r="N877" i="1" s="1"/>
  <c r="N878" i="1" s="1"/>
  <c r="N879" i="1" s="1"/>
  <c r="N880" i="1" s="1"/>
  <c r="N881" i="1" s="1"/>
  <c r="N882" i="1" s="1"/>
  <c r="N883" i="1" s="1"/>
  <c r="N884" i="1" s="1"/>
  <c r="N885" i="1" s="1"/>
  <c r="N886" i="1" s="1"/>
  <c r="N887" i="1" s="1"/>
  <c r="N888" i="1" s="1"/>
  <c r="N889" i="1" s="1"/>
  <c r="N890" i="1" s="1"/>
  <c r="N891" i="1" s="1"/>
  <c r="N892" i="1" s="1"/>
  <c r="N893" i="1" s="1"/>
  <c r="N894" i="1" s="1"/>
  <c r="N895" i="1" s="1"/>
  <c r="N896" i="1" s="1"/>
  <c r="N897" i="1" s="1"/>
  <c r="N898" i="1" s="1"/>
  <c r="N899" i="1" s="1"/>
  <c r="N900" i="1" s="1"/>
  <c r="N901" i="1" s="1"/>
  <c r="N902" i="1" s="1"/>
  <c r="N903" i="1" s="1"/>
  <c r="N904" i="1" s="1"/>
  <c r="N905" i="1" s="1"/>
  <c r="N906" i="1" s="1"/>
  <c r="N907" i="1" s="1"/>
  <c r="N908" i="1" s="1"/>
  <c r="N909" i="1" s="1"/>
  <c r="N910" i="1" s="1"/>
  <c r="N911" i="1" s="1"/>
  <c r="N912" i="1" s="1"/>
  <c r="N913" i="1" s="1"/>
  <c r="N914" i="1" s="1"/>
  <c r="N915" i="1" s="1"/>
  <c r="N916" i="1" s="1"/>
  <c r="N917" i="1" s="1"/>
  <c r="N918" i="1" s="1"/>
  <c r="N919" i="1" s="1"/>
  <c r="N920" i="1" s="1"/>
  <c r="N921" i="1" s="1"/>
  <c r="N922" i="1" s="1"/>
  <c r="N923" i="1" s="1"/>
  <c r="N924" i="1" s="1"/>
  <c r="N925" i="1" s="1"/>
  <c r="N926" i="1" s="1"/>
  <c r="N927" i="1" s="1"/>
  <c r="N928" i="1" s="1"/>
  <c r="N929" i="1" s="1"/>
  <c r="N930" i="1" s="1"/>
  <c r="N931" i="1" s="1"/>
  <c r="N932" i="1" s="1"/>
  <c r="N933" i="1" s="1"/>
  <c r="N934" i="1" s="1"/>
  <c r="N935" i="1" s="1"/>
  <c r="N936" i="1" s="1"/>
  <c r="N937" i="1" s="1"/>
  <c r="N938" i="1" s="1"/>
  <c r="N939" i="1" s="1"/>
  <c r="N940" i="1" s="1"/>
  <c r="N941" i="1" s="1"/>
  <c r="N942" i="1" s="1"/>
  <c r="N943" i="1" s="1"/>
  <c r="N944" i="1" s="1"/>
  <c r="N945" i="1" s="1"/>
  <c r="N946" i="1" s="1"/>
  <c r="N947" i="1" s="1"/>
  <c r="N948" i="1" s="1"/>
  <c r="N949" i="1" s="1"/>
  <c r="N950" i="1" s="1"/>
  <c r="N951" i="1" s="1"/>
  <c r="N952" i="1" s="1"/>
  <c r="N953" i="1" s="1"/>
  <c r="N954" i="1" s="1"/>
  <c r="N955" i="1" s="1"/>
  <c r="N956" i="1" s="1"/>
  <c r="N957" i="1" s="1"/>
  <c r="N958" i="1" s="1"/>
  <c r="N959" i="1" s="1"/>
  <c r="N960" i="1" s="1"/>
  <c r="N961" i="1" s="1"/>
  <c r="N962" i="1" s="1"/>
  <c r="N963" i="1" s="1"/>
  <c r="N964" i="1" s="1"/>
  <c r="N965" i="1" s="1"/>
  <c r="N966" i="1" s="1"/>
  <c r="N967" i="1" s="1"/>
  <c r="N968" i="1" s="1"/>
  <c r="N969" i="1" s="1"/>
  <c r="N970" i="1" s="1"/>
  <c r="N971" i="1" s="1"/>
  <c r="N972" i="1" s="1"/>
  <c r="N973" i="1" s="1"/>
  <c r="N974" i="1" s="1"/>
  <c r="N975" i="1" s="1"/>
  <c r="N976" i="1" s="1"/>
  <c r="N977" i="1" s="1"/>
  <c r="N978" i="1" s="1"/>
  <c r="N979" i="1" s="1"/>
  <c r="N980" i="1" s="1"/>
  <c r="N981" i="1" s="1"/>
  <c r="N982" i="1" s="1"/>
  <c r="N983" i="1" s="1"/>
  <c r="N984" i="1" s="1"/>
  <c r="N985" i="1" s="1"/>
  <c r="N986" i="1" s="1"/>
  <c r="N987" i="1" s="1"/>
  <c r="N988" i="1" s="1"/>
  <c r="N989" i="1" s="1"/>
  <c r="N990" i="1" s="1"/>
  <c r="N991" i="1" s="1"/>
  <c r="N992" i="1" s="1"/>
  <c r="N993" i="1" s="1"/>
  <c r="N994" i="1" s="1"/>
  <c r="N995" i="1" s="1"/>
  <c r="N996" i="1" s="1"/>
  <c r="N997" i="1" s="1"/>
  <c r="N998" i="1" s="1"/>
  <c r="N999" i="1" s="1"/>
  <c r="N1000" i="1" s="1"/>
  <c r="N1001" i="1" s="1"/>
  <c r="N1002" i="1" s="1"/>
  <c r="T3" i="1" s="1"/>
  <c r="V1" i="1"/>
  <c r="F7" i="1"/>
  <c r="F8" i="1"/>
  <c r="F9" i="1"/>
  <c r="F10" i="1"/>
  <c r="F11" i="1"/>
  <c r="G11" i="1" s="1"/>
  <c r="F12" i="1"/>
  <c r="F13" i="1"/>
  <c r="F14" i="1"/>
  <c r="F15" i="1"/>
  <c r="F16" i="1"/>
  <c r="F17" i="1"/>
  <c r="F18" i="1"/>
  <c r="F19" i="1"/>
  <c r="G19" i="1" s="1"/>
  <c r="F20" i="1"/>
  <c r="F21" i="1"/>
  <c r="F22" i="1"/>
  <c r="F23" i="1"/>
  <c r="F24" i="1"/>
  <c r="F25" i="1"/>
  <c r="F26" i="1"/>
  <c r="F27" i="1"/>
  <c r="G27" i="1" s="1"/>
  <c r="F28" i="1"/>
  <c r="F29" i="1"/>
  <c r="F30" i="1"/>
  <c r="F31" i="1"/>
  <c r="F32" i="1"/>
  <c r="F33" i="1"/>
  <c r="F34" i="1"/>
  <c r="F35" i="1"/>
  <c r="G35" i="1" s="1"/>
  <c r="F36" i="1"/>
  <c r="F37" i="1"/>
  <c r="F38" i="1"/>
  <c r="F39" i="1"/>
  <c r="F40" i="1"/>
  <c r="F41" i="1"/>
  <c r="F42" i="1"/>
  <c r="F43" i="1"/>
  <c r="G43" i="1" s="1"/>
  <c r="F44" i="1"/>
  <c r="F45" i="1"/>
  <c r="F46" i="1"/>
  <c r="F47" i="1"/>
  <c r="F48" i="1"/>
  <c r="F49" i="1"/>
  <c r="F50" i="1"/>
  <c r="F51" i="1"/>
  <c r="G51" i="1" s="1"/>
  <c r="F52" i="1"/>
  <c r="F53" i="1"/>
  <c r="F54" i="1"/>
  <c r="F55" i="1"/>
  <c r="F56" i="1"/>
  <c r="F57" i="1"/>
  <c r="F58" i="1"/>
  <c r="F59" i="1"/>
  <c r="G59" i="1" s="1"/>
  <c r="F60" i="1"/>
  <c r="F61" i="1"/>
  <c r="F62" i="1"/>
  <c r="F63" i="1"/>
  <c r="F64" i="1"/>
  <c r="F65" i="1"/>
  <c r="F66" i="1"/>
  <c r="F67" i="1"/>
  <c r="G67" i="1" s="1"/>
  <c r="F68" i="1"/>
  <c r="F69" i="1"/>
  <c r="F70" i="1"/>
  <c r="F71" i="1"/>
  <c r="F72" i="1"/>
  <c r="F73" i="1"/>
  <c r="F74" i="1"/>
  <c r="F75" i="1"/>
  <c r="G75" i="1" s="1"/>
  <c r="F76" i="1"/>
  <c r="F77" i="1"/>
  <c r="F78" i="1"/>
  <c r="F79" i="1"/>
  <c r="F80" i="1"/>
  <c r="F81" i="1"/>
  <c r="F82" i="1"/>
  <c r="F83" i="1"/>
  <c r="G83" i="1" s="1"/>
  <c r="F84" i="1"/>
  <c r="F85" i="1"/>
  <c r="F86" i="1"/>
  <c r="F87" i="1"/>
  <c r="F88" i="1"/>
  <c r="F89" i="1"/>
  <c r="F90" i="1"/>
  <c r="F91" i="1"/>
  <c r="G91" i="1" s="1"/>
  <c r="F92" i="1"/>
  <c r="F93" i="1"/>
  <c r="F94" i="1"/>
  <c r="F95" i="1"/>
  <c r="F96" i="1"/>
  <c r="F97" i="1"/>
  <c r="F98" i="1"/>
  <c r="F99" i="1"/>
  <c r="G99" i="1" s="1"/>
  <c r="F100" i="1"/>
  <c r="F101" i="1"/>
  <c r="F102" i="1"/>
  <c r="F103" i="1"/>
  <c r="F104" i="1"/>
  <c r="F105" i="1"/>
  <c r="F106" i="1"/>
  <c r="F107" i="1"/>
  <c r="G107" i="1" s="1"/>
  <c r="F108" i="1"/>
  <c r="F109" i="1"/>
  <c r="F110" i="1"/>
  <c r="F111" i="1"/>
  <c r="F112" i="1"/>
  <c r="F113" i="1"/>
  <c r="F114" i="1"/>
  <c r="F115" i="1"/>
  <c r="G115" i="1" s="1"/>
  <c r="F116" i="1"/>
  <c r="F117" i="1"/>
  <c r="F118" i="1"/>
  <c r="F119" i="1"/>
  <c r="F120" i="1"/>
  <c r="F121" i="1"/>
  <c r="F122" i="1"/>
  <c r="F123" i="1"/>
  <c r="G123" i="1" s="1"/>
  <c r="F124" i="1"/>
  <c r="F125" i="1"/>
  <c r="F126" i="1"/>
  <c r="F127" i="1"/>
  <c r="F128" i="1"/>
  <c r="F129" i="1"/>
  <c r="F130" i="1"/>
  <c r="F131" i="1"/>
  <c r="G131" i="1" s="1"/>
  <c r="F132" i="1"/>
  <c r="F133" i="1"/>
  <c r="F134" i="1"/>
  <c r="F135" i="1"/>
  <c r="F136" i="1"/>
  <c r="F137" i="1"/>
  <c r="F138" i="1"/>
  <c r="F139" i="1"/>
  <c r="G139" i="1" s="1"/>
  <c r="F140" i="1"/>
  <c r="F141" i="1"/>
  <c r="F142" i="1"/>
  <c r="F143" i="1"/>
  <c r="F144" i="1"/>
  <c r="F145" i="1"/>
  <c r="F146" i="1"/>
  <c r="F147" i="1"/>
  <c r="G147" i="1" s="1"/>
  <c r="F148" i="1"/>
  <c r="F149" i="1"/>
  <c r="F150" i="1"/>
  <c r="F151" i="1"/>
  <c r="F152" i="1"/>
  <c r="F153" i="1"/>
  <c r="F154" i="1"/>
  <c r="F155" i="1"/>
  <c r="G155" i="1" s="1"/>
  <c r="F156" i="1"/>
  <c r="F157" i="1"/>
  <c r="F158" i="1"/>
  <c r="F159" i="1"/>
  <c r="F160" i="1"/>
  <c r="F161" i="1"/>
  <c r="F162" i="1"/>
  <c r="F163" i="1"/>
  <c r="G163" i="1" s="1"/>
  <c r="F164" i="1"/>
  <c r="F165" i="1"/>
  <c r="F166" i="1"/>
  <c r="F167" i="1"/>
  <c r="F168" i="1"/>
  <c r="F169" i="1"/>
  <c r="F170" i="1"/>
  <c r="F171" i="1"/>
  <c r="G171" i="1" s="1"/>
  <c r="F172" i="1"/>
  <c r="F173" i="1"/>
  <c r="F174" i="1"/>
  <c r="F175" i="1"/>
  <c r="F176" i="1"/>
  <c r="F177" i="1"/>
  <c r="F178" i="1"/>
  <c r="F179" i="1"/>
  <c r="G179" i="1" s="1"/>
  <c r="F180" i="1"/>
  <c r="F181" i="1"/>
  <c r="F182" i="1"/>
  <c r="F183" i="1"/>
  <c r="F184" i="1"/>
  <c r="F185" i="1"/>
  <c r="F186" i="1"/>
  <c r="F187" i="1"/>
  <c r="G187" i="1" s="1"/>
  <c r="F188" i="1"/>
  <c r="F189" i="1"/>
  <c r="F190" i="1"/>
  <c r="F191" i="1"/>
  <c r="F192" i="1"/>
  <c r="F193" i="1"/>
  <c r="F194" i="1"/>
  <c r="F195" i="1"/>
  <c r="G195" i="1" s="1"/>
  <c r="F196" i="1"/>
  <c r="F197" i="1"/>
  <c r="F198" i="1"/>
  <c r="F199" i="1"/>
  <c r="F200" i="1"/>
  <c r="F201" i="1"/>
  <c r="F202" i="1"/>
  <c r="F203" i="1"/>
  <c r="G203" i="1" s="1"/>
  <c r="F204" i="1"/>
  <c r="F205" i="1"/>
  <c r="F206" i="1"/>
  <c r="F207" i="1"/>
  <c r="F208" i="1"/>
  <c r="F209" i="1"/>
  <c r="F210" i="1"/>
  <c r="F211" i="1"/>
  <c r="G211" i="1" s="1"/>
  <c r="F212" i="1"/>
  <c r="F213" i="1"/>
  <c r="F214" i="1"/>
  <c r="F215" i="1"/>
  <c r="F216" i="1"/>
  <c r="F217" i="1"/>
  <c r="F218" i="1"/>
  <c r="F219" i="1"/>
  <c r="G219" i="1" s="1"/>
  <c r="F220" i="1"/>
  <c r="F221" i="1"/>
  <c r="F222" i="1"/>
  <c r="F223" i="1"/>
  <c r="F224" i="1"/>
  <c r="F225" i="1"/>
  <c r="F226" i="1"/>
  <c r="F227" i="1"/>
  <c r="G227" i="1" s="1"/>
  <c r="F228" i="1"/>
  <c r="F229" i="1"/>
  <c r="F230" i="1"/>
  <c r="F231" i="1"/>
  <c r="F232" i="1"/>
  <c r="F233" i="1"/>
  <c r="F234" i="1"/>
  <c r="F235" i="1"/>
  <c r="G235" i="1" s="1"/>
  <c r="F236" i="1"/>
  <c r="F237" i="1"/>
  <c r="F238" i="1"/>
  <c r="F239" i="1"/>
  <c r="F240" i="1"/>
  <c r="F241" i="1"/>
  <c r="F242" i="1"/>
  <c r="F243" i="1"/>
  <c r="G243" i="1" s="1"/>
  <c r="F244" i="1"/>
  <c r="F245" i="1"/>
  <c r="F246" i="1"/>
  <c r="F247" i="1"/>
  <c r="F248" i="1"/>
  <c r="F249" i="1"/>
  <c r="F250" i="1"/>
  <c r="F251" i="1"/>
  <c r="G251" i="1" s="1"/>
  <c r="F252" i="1"/>
  <c r="F253" i="1"/>
  <c r="F254" i="1"/>
  <c r="F255" i="1"/>
  <c r="F256" i="1"/>
  <c r="F257" i="1"/>
  <c r="F258" i="1"/>
  <c r="F259" i="1"/>
  <c r="G259" i="1" s="1"/>
  <c r="F260" i="1"/>
  <c r="F261" i="1"/>
  <c r="F262" i="1"/>
  <c r="F263" i="1"/>
  <c r="F264" i="1"/>
  <c r="F265" i="1"/>
  <c r="F266" i="1"/>
  <c r="F267" i="1"/>
  <c r="G267" i="1" s="1"/>
  <c r="F268" i="1"/>
  <c r="F269" i="1"/>
  <c r="F270" i="1"/>
  <c r="F271" i="1"/>
  <c r="F272" i="1"/>
  <c r="F273" i="1"/>
  <c r="F274" i="1"/>
  <c r="F275" i="1"/>
  <c r="G275" i="1" s="1"/>
  <c r="F276" i="1"/>
  <c r="F277" i="1"/>
  <c r="F278" i="1"/>
  <c r="F279" i="1"/>
  <c r="F280" i="1"/>
  <c r="F281" i="1"/>
  <c r="F282" i="1"/>
  <c r="F283" i="1"/>
  <c r="G283" i="1" s="1"/>
  <c r="F284" i="1"/>
  <c r="F285" i="1"/>
  <c r="F286" i="1"/>
  <c r="F287" i="1"/>
  <c r="F288" i="1"/>
  <c r="F289" i="1"/>
  <c r="F290" i="1"/>
  <c r="F291" i="1"/>
  <c r="G291" i="1" s="1"/>
  <c r="F292" i="1"/>
  <c r="F293" i="1"/>
  <c r="F294" i="1"/>
  <c r="F295" i="1"/>
  <c r="F296" i="1"/>
  <c r="F297" i="1"/>
  <c r="F298" i="1"/>
  <c r="F299" i="1"/>
  <c r="G299" i="1" s="1"/>
  <c r="F300" i="1"/>
  <c r="F301" i="1"/>
  <c r="F302" i="1"/>
  <c r="F303" i="1"/>
  <c r="F304" i="1"/>
  <c r="F305" i="1"/>
  <c r="F306" i="1"/>
  <c r="F307" i="1"/>
  <c r="G307" i="1" s="1"/>
  <c r="F308" i="1"/>
  <c r="F309" i="1"/>
  <c r="F310" i="1"/>
  <c r="F311" i="1"/>
  <c r="F312" i="1"/>
  <c r="F313" i="1"/>
  <c r="F314" i="1"/>
  <c r="F315" i="1"/>
  <c r="G315" i="1" s="1"/>
  <c r="F316" i="1"/>
  <c r="F317" i="1"/>
  <c r="F318" i="1"/>
  <c r="F319" i="1"/>
  <c r="F320" i="1"/>
  <c r="F321" i="1"/>
  <c r="F322" i="1"/>
  <c r="F323" i="1"/>
  <c r="G323" i="1" s="1"/>
  <c r="F324" i="1"/>
  <c r="F325" i="1"/>
  <c r="F326" i="1"/>
  <c r="F327" i="1"/>
  <c r="F328" i="1"/>
  <c r="F329" i="1"/>
  <c r="F330" i="1"/>
  <c r="F331" i="1"/>
  <c r="G331" i="1" s="1"/>
  <c r="F332" i="1"/>
  <c r="F333" i="1"/>
  <c r="F334" i="1"/>
  <c r="F335" i="1"/>
  <c r="F336" i="1"/>
  <c r="F337" i="1"/>
  <c r="F338" i="1"/>
  <c r="F339" i="1"/>
  <c r="G339" i="1" s="1"/>
  <c r="F340" i="1"/>
  <c r="F341" i="1"/>
  <c r="F342" i="1"/>
  <c r="F343" i="1"/>
  <c r="F344" i="1"/>
  <c r="F345" i="1"/>
  <c r="F346" i="1"/>
  <c r="F347" i="1"/>
  <c r="G347" i="1" s="1"/>
  <c r="F348" i="1"/>
  <c r="F349" i="1"/>
  <c r="F350" i="1"/>
  <c r="F351" i="1"/>
  <c r="F352" i="1"/>
  <c r="F353" i="1"/>
  <c r="F354" i="1"/>
  <c r="F355" i="1"/>
  <c r="G355" i="1" s="1"/>
  <c r="F356" i="1"/>
  <c r="F357" i="1"/>
  <c r="F358" i="1"/>
  <c r="F359" i="1"/>
  <c r="F360" i="1"/>
  <c r="F361" i="1"/>
  <c r="F362" i="1"/>
  <c r="F363" i="1"/>
  <c r="G363" i="1" s="1"/>
  <c r="F364" i="1"/>
  <c r="F365" i="1"/>
  <c r="F366" i="1"/>
  <c r="F367" i="1"/>
  <c r="F368" i="1"/>
  <c r="F369" i="1"/>
  <c r="F370" i="1"/>
  <c r="F371" i="1"/>
  <c r="G371" i="1" s="1"/>
  <c r="F372" i="1"/>
  <c r="F373" i="1"/>
  <c r="F374" i="1"/>
  <c r="F375" i="1"/>
  <c r="F376" i="1"/>
  <c r="F377" i="1"/>
  <c r="F378" i="1"/>
  <c r="F379" i="1"/>
  <c r="G379" i="1" s="1"/>
  <c r="F380" i="1"/>
  <c r="F381" i="1"/>
  <c r="F382" i="1"/>
  <c r="F383" i="1"/>
  <c r="F384" i="1"/>
  <c r="F385" i="1"/>
  <c r="F386" i="1"/>
  <c r="F387" i="1"/>
  <c r="G387" i="1" s="1"/>
  <c r="F388" i="1"/>
  <c r="F389" i="1"/>
  <c r="F390" i="1"/>
  <c r="F391" i="1"/>
  <c r="F392" i="1"/>
  <c r="F393" i="1"/>
  <c r="F394" i="1"/>
  <c r="F395" i="1"/>
  <c r="G395" i="1" s="1"/>
  <c r="F396" i="1"/>
  <c r="F397" i="1"/>
  <c r="F398" i="1"/>
  <c r="F399" i="1"/>
  <c r="F400" i="1"/>
  <c r="F401" i="1"/>
  <c r="F402" i="1"/>
  <c r="F403" i="1"/>
  <c r="G403" i="1" s="1"/>
  <c r="F404" i="1"/>
  <c r="F405" i="1"/>
  <c r="F406" i="1"/>
  <c r="F407" i="1"/>
  <c r="F408" i="1"/>
  <c r="F409" i="1"/>
  <c r="F410" i="1"/>
  <c r="F411" i="1"/>
  <c r="G411" i="1" s="1"/>
  <c r="F412" i="1"/>
  <c r="F413" i="1"/>
  <c r="F414" i="1"/>
  <c r="F415" i="1"/>
  <c r="F416" i="1"/>
  <c r="F417" i="1"/>
  <c r="F418" i="1"/>
  <c r="F419" i="1"/>
  <c r="G419" i="1" s="1"/>
  <c r="F420" i="1"/>
  <c r="F421" i="1"/>
  <c r="F422" i="1"/>
  <c r="F423" i="1"/>
  <c r="F424" i="1"/>
  <c r="F425" i="1"/>
  <c r="F426" i="1"/>
  <c r="F427" i="1"/>
  <c r="G427" i="1" s="1"/>
  <c r="F428" i="1"/>
  <c r="F429" i="1"/>
  <c r="F430" i="1"/>
  <c r="F431" i="1"/>
  <c r="F432" i="1"/>
  <c r="F433" i="1"/>
  <c r="F434" i="1"/>
  <c r="F435" i="1"/>
  <c r="G435" i="1" s="1"/>
  <c r="F436" i="1"/>
  <c r="F437" i="1"/>
  <c r="F438" i="1"/>
  <c r="F439" i="1"/>
  <c r="F440" i="1"/>
  <c r="F441" i="1"/>
  <c r="F442" i="1"/>
  <c r="F443" i="1"/>
  <c r="G443" i="1" s="1"/>
  <c r="F444" i="1"/>
  <c r="F445" i="1"/>
  <c r="F446" i="1"/>
  <c r="F447" i="1"/>
  <c r="F448" i="1"/>
  <c r="F449" i="1"/>
  <c r="F450" i="1"/>
  <c r="F451" i="1"/>
  <c r="G451" i="1" s="1"/>
  <c r="F452" i="1"/>
  <c r="F453" i="1"/>
  <c r="F454" i="1"/>
  <c r="F455" i="1"/>
  <c r="F456" i="1"/>
  <c r="F457" i="1"/>
  <c r="F458" i="1"/>
  <c r="F459" i="1"/>
  <c r="G459" i="1" s="1"/>
  <c r="F460" i="1"/>
  <c r="F461" i="1"/>
  <c r="F462" i="1"/>
  <c r="F463" i="1"/>
  <c r="F464" i="1"/>
  <c r="F465" i="1"/>
  <c r="F466" i="1"/>
  <c r="F467" i="1"/>
  <c r="G467" i="1" s="1"/>
  <c r="F468" i="1"/>
  <c r="F469" i="1"/>
  <c r="F470" i="1"/>
  <c r="F471" i="1"/>
  <c r="F472" i="1"/>
  <c r="F473" i="1"/>
  <c r="F474" i="1"/>
  <c r="F475" i="1"/>
  <c r="G475" i="1" s="1"/>
  <c r="F476" i="1"/>
  <c r="F477" i="1"/>
  <c r="F478" i="1"/>
  <c r="F479" i="1"/>
  <c r="F480" i="1"/>
  <c r="F481" i="1"/>
  <c r="F482" i="1"/>
  <c r="F483" i="1"/>
  <c r="G483" i="1" s="1"/>
  <c r="F484" i="1"/>
  <c r="F485" i="1"/>
  <c r="F486" i="1"/>
  <c r="F487" i="1"/>
  <c r="F488" i="1"/>
  <c r="F489" i="1"/>
  <c r="F490" i="1"/>
  <c r="F491" i="1"/>
  <c r="G491" i="1" s="1"/>
  <c r="F492" i="1"/>
  <c r="F493" i="1"/>
  <c r="F494" i="1"/>
  <c r="F495" i="1"/>
  <c r="F496" i="1"/>
  <c r="F497" i="1"/>
  <c r="F498" i="1"/>
  <c r="F499" i="1"/>
  <c r="G499" i="1" s="1"/>
  <c r="F500" i="1"/>
  <c r="F501" i="1"/>
  <c r="F502" i="1"/>
  <c r="F503" i="1"/>
  <c r="F504" i="1"/>
  <c r="F505" i="1"/>
  <c r="F506" i="1"/>
  <c r="F507" i="1"/>
  <c r="G507" i="1" s="1"/>
  <c r="F508" i="1"/>
  <c r="F509" i="1"/>
  <c r="F510" i="1"/>
  <c r="F511" i="1"/>
  <c r="F512" i="1"/>
  <c r="F513" i="1"/>
  <c r="F514" i="1"/>
  <c r="F515" i="1"/>
  <c r="G515" i="1" s="1"/>
  <c r="F516" i="1"/>
  <c r="F517" i="1"/>
  <c r="G517" i="1" s="1"/>
  <c r="F518" i="1"/>
  <c r="F519" i="1"/>
  <c r="F520" i="1"/>
  <c r="F521" i="1"/>
  <c r="F522" i="1"/>
  <c r="F523" i="1"/>
  <c r="G523" i="1" s="1"/>
  <c r="F524" i="1"/>
  <c r="F525" i="1"/>
  <c r="G525" i="1" s="1"/>
  <c r="F526" i="1"/>
  <c r="F527" i="1"/>
  <c r="F528" i="1"/>
  <c r="F529" i="1"/>
  <c r="F530" i="1"/>
  <c r="F531" i="1"/>
  <c r="G531" i="1" s="1"/>
  <c r="F532" i="1"/>
  <c r="F533" i="1"/>
  <c r="G533" i="1" s="1"/>
  <c r="F534" i="1"/>
  <c r="F535" i="1"/>
  <c r="F536" i="1"/>
  <c r="F537" i="1"/>
  <c r="F538" i="1"/>
  <c r="F539" i="1"/>
  <c r="G539" i="1" s="1"/>
  <c r="F540" i="1"/>
  <c r="F541" i="1"/>
  <c r="G541" i="1" s="1"/>
  <c r="F542" i="1"/>
  <c r="F543" i="1"/>
  <c r="F544" i="1"/>
  <c r="F545" i="1"/>
  <c r="F546" i="1"/>
  <c r="F547" i="1"/>
  <c r="G547" i="1" s="1"/>
  <c r="F548" i="1"/>
  <c r="F549" i="1"/>
  <c r="G549" i="1" s="1"/>
  <c r="F550" i="1"/>
  <c r="F551" i="1"/>
  <c r="F552" i="1"/>
  <c r="F553" i="1"/>
  <c r="F554" i="1"/>
  <c r="F555" i="1"/>
  <c r="G555" i="1" s="1"/>
  <c r="F556" i="1"/>
  <c r="F557" i="1"/>
  <c r="G557" i="1" s="1"/>
  <c r="F558" i="1"/>
  <c r="F559" i="1"/>
  <c r="F560" i="1"/>
  <c r="F561" i="1"/>
  <c r="F562" i="1"/>
  <c r="F563" i="1"/>
  <c r="G563" i="1" s="1"/>
  <c r="F564" i="1"/>
  <c r="F565" i="1"/>
  <c r="G565" i="1" s="1"/>
  <c r="F566" i="1"/>
  <c r="F567" i="1"/>
  <c r="F568" i="1"/>
  <c r="F569" i="1"/>
  <c r="F570" i="1"/>
  <c r="F571" i="1"/>
  <c r="G571" i="1" s="1"/>
  <c r="F572" i="1"/>
  <c r="F573" i="1"/>
  <c r="G573" i="1" s="1"/>
  <c r="F574" i="1"/>
  <c r="F575" i="1"/>
  <c r="F576" i="1"/>
  <c r="F577" i="1"/>
  <c r="F578" i="1"/>
  <c r="F579" i="1"/>
  <c r="G579" i="1" s="1"/>
  <c r="F580" i="1"/>
  <c r="F581" i="1"/>
  <c r="G581" i="1" s="1"/>
  <c r="F582" i="1"/>
  <c r="F583" i="1"/>
  <c r="F584" i="1"/>
  <c r="F585" i="1"/>
  <c r="F586" i="1"/>
  <c r="F587" i="1"/>
  <c r="G587" i="1" s="1"/>
  <c r="F588" i="1"/>
  <c r="F589" i="1"/>
  <c r="G589" i="1" s="1"/>
  <c r="F590" i="1"/>
  <c r="F591" i="1"/>
  <c r="F592" i="1"/>
  <c r="F593" i="1"/>
  <c r="F594" i="1"/>
  <c r="F595" i="1"/>
  <c r="G595" i="1" s="1"/>
  <c r="F596" i="1"/>
  <c r="F597" i="1"/>
  <c r="G597" i="1" s="1"/>
  <c r="F598" i="1"/>
  <c r="F599" i="1"/>
  <c r="F600" i="1"/>
  <c r="F601" i="1"/>
  <c r="F602" i="1"/>
  <c r="F603" i="1"/>
  <c r="G603" i="1" s="1"/>
  <c r="F604" i="1"/>
  <c r="F605" i="1"/>
  <c r="G605" i="1" s="1"/>
  <c r="F606" i="1"/>
  <c r="F607" i="1"/>
  <c r="F608" i="1"/>
  <c r="F609" i="1"/>
  <c r="F610" i="1"/>
  <c r="F611" i="1"/>
  <c r="G611" i="1" s="1"/>
  <c r="F612" i="1"/>
  <c r="F613" i="1"/>
  <c r="G613" i="1" s="1"/>
  <c r="F614" i="1"/>
  <c r="F615" i="1"/>
  <c r="F616" i="1"/>
  <c r="F617" i="1"/>
  <c r="F618" i="1"/>
  <c r="F619" i="1"/>
  <c r="G619" i="1" s="1"/>
  <c r="F620" i="1"/>
  <c r="F621" i="1"/>
  <c r="G621" i="1" s="1"/>
  <c r="F622" i="1"/>
  <c r="F623" i="1"/>
  <c r="F624" i="1"/>
  <c r="F625" i="1"/>
  <c r="F626" i="1"/>
  <c r="F627" i="1"/>
  <c r="G627" i="1" s="1"/>
  <c r="F628" i="1"/>
  <c r="F629" i="1"/>
  <c r="G629" i="1" s="1"/>
  <c r="F630" i="1"/>
  <c r="F631" i="1"/>
  <c r="F632" i="1"/>
  <c r="F633" i="1"/>
  <c r="F634" i="1"/>
  <c r="F635" i="1"/>
  <c r="G635" i="1" s="1"/>
  <c r="F636" i="1"/>
  <c r="F637" i="1"/>
  <c r="G637" i="1" s="1"/>
  <c r="F638" i="1"/>
  <c r="F639" i="1"/>
  <c r="F640" i="1"/>
  <c r="F641" i="1"/>
  <c r="F642" i="1"/>
  <c r="F643" i="1"/>
  <c r="G643" i="1" s="1"/>
  <c r="F644" i="1"/>
  <c r="F645" i="1"/>
  <c r="G645" i="1" s="1"/>
  <c r="F646" i="1"/>
  <c r="F647" i="1"/>
  <c r="F648" i="1"/>
  <c r="F649" i="1"/>
  <c r="F650" i="1"/>
  <c r="F651" i="1"/>
  <c r="G651" i="1" s="1"/>
  <c r="F652" i="1"/>
  <c r="F653" i="1"/>
  <c r="G653" i="1" s="1"/>
  <c r="F654" i="1"/>
  <c r="F655" i="1"/>
  <c r="F656" i="1"/>
  <c r="F657" i="1"/>
  <c r="F658" i="1"/>
  <c r="F659" i="1"/>
  <c r="G659" i="1" s="1"/>
  <c r="F660" i="1"/>
  <c r="F661" i="1"/>
  <c r="G661" i="1" s="1"/>
  <c r="F662" i="1"/>
  <c r="F663" i="1"/>
  <c r="F664" i="1"/>
  <c r="F665" i="1"/>
  <c r="F666" i="1"/>
  <c r="F667" i="1"/>
  <c r="G667" i="1" s="1"/>
  <c r="F668" i="1"/>
  <c r="F669" i="1"/>
  <c r="G669" i="1" s="1"/>
  <c r="F670" i="1"/>
  <c r="F671" i="1"/>
  <c r="F672" i="1"/>
  <c r="F673" i="1"/>
  <c r="F674" i="1"/>
  <c r="F675" i="1"/>
  <c r="G675" i="1" s="1"/>
  <c r="F676" i="1"/>
  <c r="F677" i="1"/>
  <c r="G677" i="1" s="1"/>
  <c r="F678" i="1"/>
  <c r="F679" i="1"/>
  <c r="F680" i="1"/>
  <c r="F681" i="1"/>
  <c r="F682" i="1"/>
  <c r="F683" i="1"/>
  <c r="G683" i="1" s="1"/>
  <c r="F684" i="1"/>
  <c r="F685" i="1"/>
  <c r="G685" i="1" s="1"/>
  <c r="F686" i="1"/>
  <c r="F687" i="1"/>
  <c r="F688" i="1"/>
  <c r="F689" i="1"/>
  <c r="F690" i="1"/>
  <c r="F691" i="1"/>
  <c r="G691" i="1" s="1"/>
  <c r="F692" i="1"/>
  <c r="F693" i="1"/>
  <c r="G693" i="1" s="1"/>
  <c r="F694" i="1"/>
  <c r="F695" i="1"/>
  <c r="G695" i="1" s="1"/>
  <c r="F696" i="1"/>
  <c r="F697" i="1"/>
  <c r="F698" i="1"/>
  <c r="F699" i="1"/>
  <c r="G699" i="1" s="1"/>
  <c r="F700" i="1"/>
  <c r="F701" i="1"/>
  <c r="G701" i="1" s="1"/>
  <c r="F702" i="1"/>
  <c r="F703" i="1"/>
  <c r="G703" i="1" s="1"/>
  <c r="F704" i="1"/>
  <c r="F705" i="1"/>
  <c r="F706" i="1"/>
  <c r="F707" i="1"/>
  <c r="G707" i="1" s="1"/>
  <c r="F708" i="1"/>
  <c r="F709" i="1"/>
  <c r="G709" i="1" s="1"/>
  <c r="F710" i="1"/>
  <c r="F711" i="1"/>
  <c r="G711" i="1" s="1"/>
  <c r="F712" i="1"/>
  <c r="F713" i="1"/>
  <c r="F714" i="1"/>
  <c r="F715" i="1"/>
  <c r="G715" i="1" s="1"/>
  <c r="F716" i="1"/>
  <c r="F717" i="1"/>
  <c r="G717" i="1" s="1"/>
  <c r="F718" i="1"/>
  <c r="F719" i="1"/>
  <c r="G719" i="1" s="1"/>
  <c r="F720" i="1"/>
  <c r="F721" i="1"/>
  <c r="F722" i="1"/>
  <c r="F723" i="1"/>
  <c r="G723" i="1" s="1"/>
  <c r="F724" i="1"/>
  <c r="F725" i="1"/>
  <c r="G725" i="1" s="1"/>
  <c r="F726" i="1"/>
  <c r="F727" i="1"/>
  <c r="G727" i="1" s="1"/>
  <c r="F728" i="1"/>
  <c r="F729" i="1"/>
  <c r="F730" i="1"/>
  <c r="F731" i="1"/>
  <c r="G731" i="1" s="1"/>
  <c r="F732" i="1"/>
  <c r="F733" i="1"/>
  <c r="G733" i="1" s="1"/>
  <c r="F734" i="1"/>
  <c r="F735" i="1"/>
  <c r="G735" i="1" s="1"/>
  <c r="F736" i="1"/>
  <c r="F737" i="1"/>
  <c r="F738" i="1"/>
  <c r="F739" i="1"/>
  <c r="G739" i="1" s="1"/>
  <c r="F740" i="1"/>
  <c r="F741" i="1"/>
  <c r="G741" i="1" s="1"/>
  <c r="F742" i="1"/>
  <c r="F743" i="1"/>
  <c r="G743" i="1" s="1"/>
  <c r="F744" i="1"/>
  <c r="F745" i="1"/>
  <c r="F746" i="1"/>
  <c r="F747" i="1"/>
  <c r="G747" i="1" s="1"/>
  <c r="F748" i="1"/>
  <c r="F749" i="1"/>
  <c r="G749" i="1" s="1"/>
  <c r="F750" i="1"/>
  <c r="F751" i="1"/>
  <c r="G751" i="1" s="1"/>
  <c r="F752" i="1"/>
  <c r="F753" i="1"/>
  <c r="F754" i="1"/>
  <c r="F755" i="1"/>
  <c r="G755" i="1" s="1"/>
  <c r="F756" i="1"/>
  <c r="F757" i="1"/>
  <c r="G757" i="1" s="1"/>
  <c r="F758" i="1"/>
  <c r="F759" i="1"/>
  <c r="G759" i="1" s="1"/>
  <c r="F760" i="1"/>
  <c r="F761" i="1"/>
  <c r="F762" i="1"/>
  <c r="F763" i="1"/>
  <c r="G763" i="1" s="1"/>
  <c r="F764" i="1"/>
  <c r="F765" i="1"/>
  <c r="G765" i="1" s="1"/>
  <c r="F766" i="1"/>
  <c r="F767" i="1"/>
  <c r="G767" i="1" s="1"/>
  <c r="F768" i="1"/>
  <c r="F769" i="1"/>
  <c r="F770" i="1"/>
  <c r="F771" i="1"/>
  <c r="G771" i="1" s="1"/>
  <c r="F772" i="1"/>
  <c r="F773" i="1"/>
  <c r="G773" i="1" s="1"/>
  <c r="F774" i="1"/>
  <c r="F775" i="1"/>
  <c r="G775" i="1" s="1"/>
  <c r="F776" i="1"/>
  <c r="F777" i="1"/>
  <c r="F778" i="1"/>
  <c r="F779" i="1"/>
  <c r="G779" i="1" s="1"/>
  <c r="F780" i="1"/>
  <c r="F781" i="1"/>
  <c r="G781" i="1" s="1"/>
  <c r="F782" i="1"/>
  <c r="F783" i="1"/>
  <c r="G783" i="1" s="1"/>
  <c r="F784" i="1"/>
  <c r="F785" i="1"/>
  <c r="F786" i="1"/>
  <c r="F787" i="1"/>
  <c r="G787" i="1" s="1"/>
  <c r="F788" i="1"/>
  <c r="F789" i="1"/>
  <c r="G789" i="1" s="1"/>
  <c r="F790" i="1"/>
  <c r="F791" i="1"/>
  <c r="G791" i="1" s="1"/>
  <c r="F792" i="1"/>
  <c r="F793" i="1"/>
  <c r="F794" i="1"/>
  <c r="F795" i="1"/>
  <c r="G795" i="1" s="1"/>
  <c r="F796" i="1"/>
  <c r="F797" i="1"/>
  <c r="G797" i="1" s="1"/>
  <c r="F798" i="1"/>
  <c r="F799" i="1"/>
  <c r="G799" i="1" s="1"/>
  <c r="F800" i="1"/>
  <c r="F801" i="1"/>
  <c r="F802" i="1"/>
  <c r="F803" i="1"/>
  <c r="G803" i="1" s="1"/>
  <c r="F804" i="1"/>
  <c r="F805" i="1"/>
  <c r="G805" i="1" s="1"/>
  <c r="F806" i="1"/>
  <c r="F807" i="1"/>
  <c r="G807" i="1" s="1"/>
  <c r="F808" i="1"/>
  <c r="F809" i="1"/>
  <c r="F810" i="1"/>
  <c r="F811" i="1"/>
  <c r="G811" i="1" s="1"/>
  <c r="F812" i="1"/>
  <c r="F813" i="1"/>
  <c r="G813" i="1" s="1"/>
  <c r="F814" i="1"/>
  <c r="F815" i="1"/>
  <c r="G815" i="1" s="1"/>
  <c r="F816" i="1"/>
  <c r="F817" i="1"/>
  <c r="F818" i="1"/>
  <c r="F819" i="1"/>
  <c r="G819" i="1" s="1"/>
  <c r="F820" i="1"/>
  <c r="F821" i="1"/>
  <c r="G821" i="1" s="1"/>
  <c r="F822" i="1"/>
  <c r="F823" i="1"/>
  <c r="G823" i="1" s="1"/>
  <c r="F824" i="1"/>
  <c r="F825" i="1"/>
  <c r="F826" i="1"/>
  <c r="F827" i="1"/>
  <c r="G827" i="1" s="1"/>
  <c r="F828" i="1"/>
  <c r="F829" i="1"/>
  <c r="G829" i="1" s="1"/>
  <c r="F830" i="1"/>
  <c r="F831" i="1"/>
  <c r="G831" i="1" s="1"/>
  <c r="F832" i="1"/>
  <c r="F833" i="1"/>
  <c r="F834" i="1"/>
  <c r="F835" i="1"/>
  <c r="G835" i="1" s="1"/>
  <c r="F836" i="1"/>
  <c r="F837" i="1"/>
  <c r="G837" i="1" s="1"/>
  <c r="F838" i="1"/>
  <c r="F839" i="1"/>
  <c r="G839" i="1" s="1"/>
  <c r="F840" i="1"/>
  <c r="F841" i="1"/>
  <c r="F842" i="1"/>
  <c r="F843" i="1"/>
  <c r="G843" i="1" s="1"/>
  <c r="F844" i="1"/>
  <c r="F845" i="1"/>
  <c r="G845" i="1" s="1"/>
  <c r="F846" i="1"/>
  <c r="F847" i="1"/>
  <c r="G847" i="1" s="1"/>
  <c r="F848" i="1"/>
  <c r="F849" i="1"/>
  <c r="F850" i="1"/>
  <c r="F851" i="1"/>
  <c r="G851" i="1" s="1"/>
  <c r="F852" i="1"/>
  <c r="F853" i="1"/>
  <c r="G853" i="1" s="1"/>
  <c r="F854" i="1"/>
  <c r="F855" i="1"/>
  <c r="G855" i="1" s="1"/>
  <c r="F856" i="1"/>
  <c r="F857" i="1"/>
  <c r="F858" i="1"/>
  <c r="F859" i="1"/>
  <c r="G859" i="1" s="1"/>
  <c r="F860" i="1"/>
  <c r="F861" i="1"/>
  <c r="G861" i="1" s="1"/>
  <c r="F862" i="1"/>
  <c r="F863" i="1"/>
  <c r="G863" i="1" s="1"/>
  <c r="F864" i="1"/>
  <c r="F865" i="1"/>
  <c r="F866" i="1"/>
  <c r="F867" i="1"/>
  <c r="G867" i="1" s="1"/>
  <c r="F868" i="1"/>
  <c r="F869" i="1"/>
  <c r="G869" i="1" s="1"/>
  <c r="F870" i="1"/>
  <c r="F871" i="1"/>
  <c r="G871" i="1" s="1"/>
  <c r="F872" i="1"/>
  <c r="F873" i="1"/>
  <c r="F874" i="1"/>
  <c r="F875" i="1"/>
  <c r="G875" i="1" s="1"/>
  <c r="F876" i="1"/>
  <c r="F877" i="1"/>
  <c r="G877" i="1" s="1"/>
  <c r="F878" i="1"/>
  <c r="F879" i="1"/>
  <c r="G879" i="1" s="1"/>
  <c r="F880" i="1"/>
  <c r="F881" i="1"/>
  <c r="F882" i="1"/>
  <c r="F883" i="1"/>
  <c r="G883" i="1" s="1"/>
  <c r="F884" i="1"/>
  <c r="F885" i="1"/>
  <c r="G885" i="1" s="1"/>
  <c r="F886" i="1"/>
  <c r="F887" i="1"/>
  <c r="G887" i="1" s="1"/>
  <c r="F888" i="1"/>
  <c r="F889" i="1"/>
  <c r="F890" i="1"/>
  <c r="F891" i="1"/>
  <c r="G891" i="1" s="1"/>
  <c r="F892" i="1"/>
  <c r="F893" i="1"/>
  <c r="G893" i="1" s="1"/>
  <c r="F894" i="1"/>
  <c r="F895" i="1"/>
  <c r="G895" i="1" s="1"/>
  <c r="F896" i="1"/>
  <c r="F897" i="1"/>
  <c r="F898" i="1"/>
  <c r="F899" i="1"/>
  <c r="G899" i="1" s="1"/>
  <c r="F900" i="1"/>
  <c r="F901" i="1"/>
  <c r="G901" i="1" s="1"/>
  <c r="F902" i="1"/>
  <c r="F903" i="1"/>
  <c r="G903" i="1" s="1"/>
  <c r="F904" i="1"/>
  <c r="F905" i="1"/>
  <c r="F906" i="1"/>
  <c r="F907" i="1"/>
  <c r="G907" i="1" s="1"/>
  <c r="F908" i="1"/>
  <c r="F909" i="1"/>
  <c r="G909" i="1" s="1"/>
  <c r="F910" i="1"/>
  <c r="F911" i="1"/>
  <c r="G911" i="1" s="1"/>
  <c r="F912" i="1"/>
  <c r="F913" i="1"/>
  <c r="F914" i="1"/>
  <c r="F915" i="1"/>
  <c r="G915" i="1" s="1"/>
  <c r="F916" i="1"/>
  <c r="F917" i="1"/>
  <c r="G917" i="1" s="1"/>
  <c r="F918" i="1"/>
  <c r="F919" i="1"/>
  <c r="G919" i="1" s="1"/>
  <c r="F920" i="1"/>
  <c r="F921" i="1"/>
  <c r="F922" i="1"/>
  <c r="F923" i="1"/>
  <c r="G923" i="1" s="1"/>
  <c r="F924" i="1"/>
  <c r="F925" i="1"/>
  <c r="G925" i="1" s="1"/>
  <c r="F926" i="1"/>
  <c r="F927" i="1"/>
  <c r="G927" i="1" s="1"/>
  <c r="F928" i="1"/>
  <c r="F929" i="1"/>
  <c r="F930" i="1"/>
  <c r="F931" i="1"/>
  <c r="G931" i="1" s="1"/>
  <c r="F932" i="1"/>
  <c r="F933" i="1"/>
  <c r="G933" i="1" s="1"/>
  <c r="F934" i="1"/>
  <c r="F935" i="1"/>
  <c r="G935" i="1" s="1"/>
  <c r="F936" i="1"/>
  <c r="F937" i="1"/>
  <c r="F938" i="1"/>
  <c r="F939" i="1"/>
  <c r="G939" i="1" s="1"/>
  <c r="F940" i="1"/>
  <c r="F941" i="1"/>
  <c r="G941" i="1" s="1"/>
  <c r="F942" i="1"/>
  <c r="F943" i="1"/>
  <c r="G943" i="1" s="1"/>
  <c r="F944" i="1"/>
  <c r="F945" i="1"/>
  <c r="F946" i="1"/>
  <c r="F947" i="1"/>
  <c r="G947" i="1" s="1"/>
  <c r="F948" i="1"/>
  <c r="F949" i="1"/>
  <c r="G949" i="1" s="1"/>
  <c r="F950" i="1"/>
  <c r="F951" i="1"/>
  <c r="G951" i="1" s="1"/>
  <c r="F952" i="1"/>
  <c r="F953" i="1"/>
  <c r="F954" i="1"/>
  <c r="F955" i="1"/>
  <c r="G955" i="1" s="1"/>
  <c r="F956" i="1"/>
  <c r="F957" i="1"/>
  <c r="G957" i="1" s="1"/>
  <c r="F958" i="1"/>
  <c r="F959" i="1"/>
  <c r="G959" i="1" s="1"/>
  <c r="F960" i="1"/>
  <c r="F961" i="1"/>
  <c r="F962" i="1"/>
  <c r="F963" i="1"/>
  <c r="G963" i="1" s="1"/>
  <c r="F964" i="1"/>
  <c r="F965" i="1"/>
  <c r="G965" i="1" s="1"/>
  <c r="F966" i="1"/>
  <c r="F967" i="1"/>
  <c r="G967" i="1" s="1"/>
  <c r="F968" i="1"/>
  <c r="F969" i="1"/>
  <c r="F970" i="1"/>
  <c r="F971" i="1"/>
  <c r="G971" i="1" s="1"/>
  <c r="F972" i="1"/>
  <c r="F973" i="1"/>
  <c r="G973" i="1" s="1"/>
  <c r="F974" i="1"/>
  <c r="F975" i="1"/>
  <c r="G975" i="1" s="1"/>
  <c r="F976" i="1"/>
  <c r="F977" i="1"/>
  <c r="F978" i="1"/>
  <c r="F979" i="1"/>
  <c r="G979" i="1" s="1"/>
  <c r="F980" i="1"/>
  <c r="F981" i="1"/>
  <c r="G981" i="1" s="1"/>
  <c r="F982" i="1"/>
  <c r="F983" i="1"/>
  <c r="G983" i="1" s="1"/>
  <c r="F984" i="1"/>
  <c r="F985" i="1"/>
  <c r="F986" i="1"/>
  <c r="F987" i="1"/>
  <c r="G987" i="1" s="1"/>
  <c r="F988" i="1"/>
  <c r="F989" i="1"/>
  <c r="G989" i="1" s="1"/>
  <c r="F990" i="1"/>
  <c r="F991" i="1"/>
  <c r="G991" i="1" s="1"/>
  <c r="F992" i="1"/>
  <c r="F993" i="1"/>
  <c r="F994" i="1"/>
  <c r="F995" i="1"/>
  <c r="G995" i="1" s="1"/>
  <c r="F996" i="1"/>
  <c r="F997" i="1"/>
  <c r="G997" i="1" s="1"/>
  <c r="F998" i="1"/>
  <c r="F999" i="1"/>
  <c r="G999" i="1" s="1"/>
  <c r="F1000" i="1"/>
  <c r="F1001" i="1"/>
  <c r="F1002" i="1"/>
  <c r="F1003" i="1"/>
  <c r="G1003" i="1" s="1"/>
  <c r="F1004" i="1"/>
  <c r="F1005" i="1"/>
  <c r="G1005" i="1" s="1"/>
  <c r="F1006" i="1"/>
  <c r="F1007" i="1"/>
  <c r="G1007" i="1" s="1"/>
  <c r="F1008" i="1"/>
  <c r="F1009" i="1"/>
  <c r="F1010" i="1"/>
  <c r="F1011" i="1"/>
  <c r="G1011" i="1" s="1"/>
  <c r="F1012" i="1"/>
  <c r="F1013" i="1"/>
  <c r="G1013" i="1" s="1"/>
  <c r="F1014" i="1"/>
  <c r="F1015" i="1"/>
  <c r="G1015" i="1" s="1"/>
  <c r="F1016" i="1"/>
  <c r="F1017" i="1"/>
  <c r="F1018" i="1"/>
  <c r="F1019" i="1"/>
  <c r="G1019" i="1" s="1"/>
  <c r="F1020" i="1"/>
  <c r="F1021" i="1"/>
  <c r="G1021" i="1" s="1"/>
  <c r="F1022" i="1"/>
  <c r="F1023" i="1"/>
  <c r="G1023" i="1" s="1"/>
  <c r="F1024" i="1"/>
  <c r="F1025" i="1"/>
  <c r="F1026" i="1"/>
  <c r="F1027" i="1"/>
  <c r="G1027" i="1" s="1"/>
  <c r="F1028" i="1"/>
  <c r="F1029" i="1"/>
  <c r="G1029" i="1" s="1"/>
  <c r="F1030" i="1"/>
  <c r="F1031" i="1"/>
  <c r="G1031" i="1" s="1"/>
  <c r="F1032" i="1"/>
  <c r="F1033" i="1"/>
  <c r="F1034" i="1"/>
  <c r="F1035" i="1"/>
  <c r="G1035" i="1" s="1"/>
  <c r="F1036" i="1"/>
  <c r="F1037" i="1"/>
  <c r="G1037" i="1" s="1"/>
  <c r="F1038" i="1"/>
  <c r="F1039" i="1"/>
  <c r="G1039" i="1" s="1"/>
  <c r="F1040" i="1"/>
  <c r="F1041" i="1"/>
  <c r="F1042" i="1"/>
  <c r="F1043" i="1"/>
  <c r="G1043" i="1" s="1"/>
  <c r="F1044" i="1"/>
  <c r="F1045" i="1"/>
  <c r="G1045" i="1" s="1"/>
  <c r="F1046" i="1"/>
  <c r="F1047" i="1"/>
  <c r="G1047" i="1" s="1"/>
  <c r="F1048" i="1"/>
  <c r="F1049" i="1"/>
  <c r="F1050" i="1"/>
  <c r="F1051" i="1"/>
  <c r="G1051" i="1" s="1"/>
  <c r="F1052" i="1"/>
  <c r="F1053" i="1"/>
  <c r="G1053" i="1" s="1"/>
  <c r="F1054" i="1"/>
  <c r="F1055" i="1"/>
  <c r="G1055" i="1" s="1"/>
  <c r="F1056" i="1"/>
  <c r="F1057" i="1"/>
  <c r="F1058" i="1"/>
  <c r="F1059" i="1"/>
  <c r="G1059" i="1" s="1"/>
  <c r="F1060" i="1"/>
  <c r="F1061" i="1"/>
  <c r="G1061" i="1" s="1"/>
  <c r="F1062" i="1"/>
  <c r="F1063" i="1"/>
  <c r="G1063" i="1" s="1"/>
  <c r="F1064" i="1"/>
  <c r="F1065" i="1"/>
  <c r="F1066" i="1"/>
  <c r="F1067" i="1"/>
  <c r="G1067" i="1" s="1"/>
  <c r="F1068" i="1"/>
  <c r="F1069" i="1"/>
  <c r="G1069" i="1" s="1"/>
  <c r="F1070" i="1"/>
  <c r="F1071" i="1"/>
  <c r="G1071" i="1" s="1"/>
  <c r="F1072" i="1"/>
  <c r="F1073" i="1"/>
  <c r="F1074" i="1"/>
  <c r="F1075" i="1"/>
  <c r="G1075" i="1" s="1"/>
  <c r="F1076" i="1"/>
  <c r="F1077" i="1"/>
  <c r="G1077" i="1" s="1"/>
  <c r="F1078" i="1"/>
  <c r="F1079" i="1"/>
  <c r="G1079" i="1" s="1"/>
  <c r="F1080" i="1"/>
  <c r="F1081" i="1"/>
  <c r="F1082" i="1"/>
  <c r="F1083" i="1"/>
  <c r="G1083" i="1" s="1"/>
  <c r="F1084" i="1"/>
  <c r="F1085" i="1"/>
  <c r="G1085" i="1" s="1"/>
  <c r="F1086" i="1"/>
  <c r="F1087" i="1"/>
  <c r="G1087" i="1" s="1"/>
  <c r="F1088" i="1"/>
  <c r="F1089" i="1"/>
  <c r="F1090" i="1"/>
  <c r="F1091" i="1"/>
  <c r="G1091" i="1" s="1"/>
  <c r="F1092" i="1"/>
  <c r="F1093" i="1"/>
  <c r="G1093" i="1" s="1"/>
  <c r="F1094" i="1"/>
  <c r="F1095" i="1"/>
  <c r="G1095" i="1" s="1"/>
  <c r="F1096" i="1"/>
  <c r="F1097" i="1"/>
  <c r="F1098" i="1"/>
  <c r="F1099" i="1"/>
  <c r="G1099" i="1" s="1"/>
  <c r="F1100" i="1"/>
  <c r="F1101" i="1"/>
  <c r="G1101" i="1" s="1"/>
  <c r="F1102" i="1"/>
  <c r="F1103" i="1"/>
  <c r="G1103" i="1" s="1"/>
  <c r="F1104" i="1"/>
  <c r="F1105" i="1"/>
  <c r="F1106" i="1"/>
  <c r="F1107" i="1"/>
  <c r="G1107" i="1" s="1"/>
  <c r="F1108" i="1"/>
  <c r="F1109" i="1"/>
  <c r="G1109" i="1" s="1"/>
  <c r="F1110" i="1"/>
  <c r="F1111" i="1"/>
  <c r="G1111" i="1" s="1"/>
  <c r="F1112" i="1"/>
  <c r="F1113" i="1"/>
  <c r="F1114" i="1"/>
  <c r="F1115" i="1"/>
  <c r="G1115" i="1" s="1"/>
  <c r="F1116" i="1"/>
  <c r="F1117" i="1"/>
  <c r="G1117" i="1" s="1"/>
  <c r="F1118" i="1"/>
  <c r="F1119" i="1"/>
  <c r="G1119" i="1" s="1"/>
  <c r="F1120" i="1"/>
  <c r="F1121" i="1"/>
  <c r="F1122" i="1"/>
  <c r="F1123" i="1"/>
  <c r="G1123" i="1" s="1"/>
  <c r="F1124" i="1"/>
  <c r="F1125" i="1"/>
  <c r="G1125" i="1" s="1"/>
  <c r="F1126" i="1"/>
  <c r="F1127" i="1"/>
  <c r="G1127" i="1" s="1"/>
  <c r="F1128" i="1"/>
  <c r="F1129" i="1"/>
  <c r="F1130" i="1"/>
  <c r="F1131" i="1"/>
  <c r="G1131" i="1" s="1"/>
  <c r="F1132" i="1"/>
  <c r="F1133" i="1"/>
  <c r="G1133" i="1" s="1"/>
  <c r="F1134" i="1"/>
  <c r="F1135" i="1"/>
  <c r="G1135" i="1" s="1"/>
  <c r="F1136" i="1"/>
  <c r="F1137" i="1"/>
  <c r="F1138" i="1"/>
  <c r="F1139" i="1"/>
  <c r="G1139" i="1" s="1"/>
  <c r="F1140" i="1"/>
  <c r="F1141" i="1"/>
  <c r="G1141" i="1" s="1"/>
  <c r="F1142" i="1"/>
  <c r="F1143" i="1"/>
  <c r="G1143" i="1" s="1"/>
  <c r="F1144" i="1"/>
  <c r="F1145" i="1"/>
  <c r="F1146" i="1"/>
  <c r="F1147" i="1"/>
  <c r="G1147" i="1" s="1"/>
  <c r="F1148" i="1"/>
  <c r="F1149" i="1"/>
  <c r="G1149" i="1" s="1"/>
  <c r="F1150" i="1"/>
  <c r="F1151" i="1"/>
  <c r="G1151" i="1" s="1"/>
  <c r="F1152" i="1"/>
  <c r="F1153" i="1"/>
  <c r="F1154" i="1"/>
  <c r="G1154" i="1" s="1"/>
  <c r="F1155" i="1"/>
  <c r="G1155" i="1" s="1"/>
  <c r="F1156" i="1"/>
  <c r="F1157" i="1"/>
  <c r="G1157" i="1" s="1"/>
  <c r="F1158" i="1"/>
  <c r="F1159" i="1"/>
  <c r="G1159" i="1" s="1"/>
  <c r="F1160" i="1"/>
  <c r="F1161" i="1"/>
  <c r="F1162" i="1"/>
  <c r="G1162" i="1" s="1"/>
  <c r="F1163" i="1"/>
  <c r="G1163" i="1" s="1"/>
  <c r="F1164" i="1"/>
  <c r="F1165" i="1"/>
  <c r="G1165" i="1" s="1"/>
  <c r="F1166" i="1"/>
  <c r="F1167" i="1"/>
  <c r="G1167" i="1" s="1"/>
  <c r="F1168" i="1"/>
  <c r="F1169" i="1"/>
  <c r="F1170" i="1"/>
  <c r="G1170" i="1" s="1"/>
  <c r="F1171" i="1"/>
  <c r="G1171" i="1" s="1"/>
  <c r="F1172" i="1"/>
  <c r="F1173" i="1"/>
  <c r="G1173" i="1" s="1"/>
  <c r="F1174" i="1"/>
  <c r="F1175" i="1"/>
  <c r="G1175" i="1" s="1"/>
  <c r="F1176" i="1"/>
  <c r="F1177" i="1"/>
  <c r="F1178" i="1"/>
  <c r="G1178" i="1" s="1"/>
  <c r="F1179" i="1"/>
  <c r="G1179" i="1" s="1"/>
  <c r="F1180" i="1"/>
  <c r="F1181" i="1"/>
  <c r="G1181" i="1" s="1"/>
  <c r="F1182" i="1"/>
  <c r="F1183" i="1"/>
  <c r="G1183" i="1" s="1"/>
  <c r="F1184" i="1"/>
  <c r="F1185" i="1"/>
  <c r="F1186" i="1"/>
  <c r="G1186" i="1" s="1"/>
  <c r="F1187" i="1"/>
  <c r="G1187" i="1" s="1"/>
  <c r="F1188" i="1"/>
  <c r="F1189" i="1"/>
  <c r="G1189" i="1" s="1"/>
  <c r="F1190" i="1"/>
  <c r="F1191" i="1"/>
  <c r="G1191" i="1" s="1"/>
  <c r="F1192" i="1"/>
  <c r="F1193" i="1"/>
  <c r="F1194" i="1"/>
  <c r="G1194" i="1" s="1"/>
  <c r="F1195" i="1"/>
  <c r="F1196" i="1"/>
  <c r="F1197" i="1"/>
  <c r="G1197" i="1" s="1"/>
  <c r="F1198" i="1"/>
  <c r="F1199" i="1"/>
  <c r="G1199" i="1" s="1"/>
  <c r="F1200" i="1"/>
  <c r="F1201" i="1"/>
  <c r="F1202" i="1"/>
  <c r="G1202" i="1" s="1"/>
  <c r="F1203" i="1"/>
  <c r="F1204" i="1"/>
  <c r="F1205" i="1"/>
  <c r="G1205" i="1" s="1"/>
  <c r="F1206" i="1"/>
  <c r="F1207" i="1"/>
  <c r="G1207" i="1" s="1"/>
  <c r="F1208" i="1"/>
  <c r="F1209" i="1"/>
  <c r="F1210" i="1"/>
  <c r="G1210" i="1" s="1"/>
  <c r="F1211" i="1"/>
  <c r="F1212" i="1"/>
  <c r="F1213" i="1"/>
  <c r="G1213" i="1" s="1"/>
  <c r="F1214" i="1"/>
  <c r="F1215" i="1"/>
  <c r="G1215" i="1" s="1"/>
  <c r="F1216" i="1"/>
  <c r="F1217" i="1"/>
  <c r="F1218" i="1"/>
  <c r="G1218" i="1" s="1"/>
  <c r="F1219" i="1"/>
  <c r="F1220" i="1"/>
  <c r="F1221" i="1"/>
  <c r="G1221" i="1" s="1"/>
  <c r="F1222" i="1"/>
  <c r="F1223" i="1"/>
  <c r="G1223" i="1" s="1"/>
  <c r="F1224" i="1"/>
  <c r="F1225" i="1"/>
  <c r="F1226" i="1"/>
  <c r="G1226" i="1" s="1"/>
  <c r="F1227" i="1"/>
  <c r="F1228" i="1"/>
  <c r="F1229" i="1"/>
  <c r="G1229" i="1" s="1"/>
  <c r="F1230" i="1"/>
  <c r="F1231" i="1"/>
  <c r="G1231" i="1" s="1"/>
  <c r="F1232" i="1"/>
  <c r="F1233" i="1"/>
  <c r="F1234" i="1"/>
  <c r="G1234" i="1" s="1"/>
  <c r="F1235" i="1"/>
  <c r="F1236" i="1"/>
  <c r="F1237" i="1"/>
  <c r="G1237" i="1" s="1"/>
  <c r="F1238" i="1"/>
  <c r="F1239" i="1"/>
  <c r="G1239" i="1" s="1"/>
  <c r="F1240" i="1"/>
  <c r="F1241" i="1"/>
  <c r="F1242" i="1"/>
  <c r="G1242" i="1" s="1"/>
  <c r="F1243" i="1"/>
  <c r="F1244" i="1"/>
  <c r="F1245" i="1"/>
  <c r="G1245" i="1" s="1"/>
  <c r="F1246" i="1"/>
  <c r="F1247" i="1"/>
  <c r="G1247" i="1" s="1"/>
  <c r="F1248" i="1"/>
  <c r="F1249" i="1"/>
  <c r="F1250" i="1"/>
  <c r="G1250" i="1" s="1"/>
  <c r="F1251" i="1"/>
  <c r="F1252" i="1"/>
  <c r="F1253" i="1"/>
  <c r="G1253" i="1" s="1"/>
  <c r="F1254" i="1"/>
  <c r="F1255" i="1"/>
  <c r="G1255" i="1" s="1"/>
  <c r="F1256" i="1"/>
  <c r="F1257" i="1"/>
  <c r="F1258" i="1"/>
  <c r="G1258" i="1" s="1"/>
  <c r="F1259" i="1"/>
  <c r="F1260" i="1"/>
  <c r="F1261" i="1"/>
  <c r="G1261" i="1" s="1"/>
  <c r="F1262" i="1"/>
  <c r="F1263" i="1"/>
  <c r="G1263" i="1" s="1"/>
  <c r="F1264" i="1"/>
  <c r="F1265" i="1"/>
  <c r="F1266" i="1"/>
  <c r="G1266" i="1" s="1"/>
  <c r="F1267" i="1"/>
  <c r="F1268" i="1"/>
  <c r="F1269" i="1"/>
  <c r="G1269" i="1" s="1"/>
  <c r="F1270" i="1"/>
  <c r="F1271" i="1"/>
  <c r="G1271" i="1" s="1"/>
  <c r="F1272" i="1"/>
  <c r="F1273" i="1"/>
  <c r="F1274" i="1"/>
  <c r="G1274" i="1" s="1"/>
  <c r="F1275" i="1"/>
  <c r="F1276" i="1"/>
  <c r="F1277" i="1"/>
  <c r="G1277" i="1" s="1"/>
  <c r="F1278" i="1"/>
  <c r="F1279" i="1"/>
  <c r="G1279" i="1" s="1"/>
  <c r="F1280" i="1"/>
  <c r="F1281" i="1"/>
  <c r="F1282" i="1"/>
  <c r="G1282" i="1" s="1"/>
  <c r="F1283" i="1"/>
  <c r="F1284" i="1"/>
  <c r="F1285" i="1"/>
  <c r="G1285" i="1" s="1"/>
  <c r="F1286" i="1"/>
  <c r="F1287" i="1"/>
  <c r="G1287" i="1" s="1"/>
  <c r="F1288" i="1"/>
  <c r="F1289" i="1"/>
  <c r="F1290" i="1"/>
  <c r="G1290" i="1" s="1"/>
  <c r="F1291" i="1"/>
  <c r="F1292" i="1"/>
  <c r="F1293" i="1"/>
  <c r="G1293" i="1" s="1"/>
  <c r="F1294" i="1"/>
  <c r="F1295" i="1"/>
  <c r="G1295" i="1" s="1"/>
  <c r="F1296" i="1"/>
  <c r="F1297" i="1"/>
  <c r="F1298" i="1"/>
  <c r="G1298" i="1" s="1"/>
  <c r="F1299" i="1"/>
  <c r="F1300" i="1"/>
  <c r="F1301" i="1"/>
  <c r="G1301" i="1" s="1"/>
  <c r="F1302" i="1"/>
  <c r="F1303" i="1"/>
  <c r="G1303" i="1" s="1"/>
  <c r="F1304" i="1"/>
  <c r="F1305" i="1"/>
  <c r="F1306" i="1"/>
  <c r="G1306" i="1" s="1"/>
  <c r="F1307" i="1"/>
  <c r="F1308" i="1"/>
  <c r="F1309" i="1"/>
  <c r="G1309" i="1" s="1"/>
  <c r="F1310" i="1"/>
  <c r="F1311" i="1"/>
  <c r="G1311" i="1" s="1"/>
  <c r="F1312" i="1"/>
  <c r="F1313" i="1"/>
  <c r="F1314" i="1"/>
  <c r="G1314" i="1" s="1"/>
  <c r="F1315" i="1"/>
  <c r="F1316" i="1"/>
  <c r="F1317" i="1"/>
  <c r="G1317" i="1" s="1"/>
  <c r="F1318" i="1"/>
  <c r="F1319" i="1"/>
  <c r="G1319" i="1" s="1"/>
  <c r="F1320" i="1"/>
  <c r="F1321" i="1"/>
  <c r="F1322" i="1"/>
  <c r="G1322" i="1" s="1"/>
  <c r="F1323" i="1"/>
  <c r="F1324" i="1"/>
  <c r="F1325" i="1"/>
  <c r="G1325" i="1" s="1"/>
  <c r="F1326" i="1"/>
  <c r="F1327" i="1"/>
  <c r="G1327" i="1" s="1"/>
  <c r="F1328" i="1"/>
  <c r="F1329" i="1"/>
  <c r="F1330" i="1"/>
  <c r="G1330" i="1" s="1"/>
  <c r="F1331" i="1"/>
  <c r="F1332" i="1"/>
  <c r="F1333" i="1"/>
  <c r="G1333" i="1" s="1"/>
  <c r="F1334" i="1"/>
  <c r="F1335" i="1"/>
  <c r="G1335" i="1" s="1"/>
  <c r="F1336" i="1"/>
  <c r="F1337" i="1"/>
  <c r="F1338" i="1"/>
  <c r="G1338" i="1" s="1"/>
  <c r="F1339" i="1"/>
  <c r="F1340" i="1"/>
  <c r="F1341" i="1"/>
  <c r="G1341" i="1" s="1"/>
  <c r="F1342" i="1"/>
  <c r="F1343" i="1"/>
  <c r="G1343" i="1" s="1"/>
  <c r="F1344" i="1"/>
  <c r="F1345" i="1"/>
  <c r="F1346" i="1"/>
  <c r="G1346" i="1" s="1"/>
  <c r="F1347" i="1"/>
  <c r="F1348" i="1"/>
  <c r="F1349" i="1"/>
  <c r="G1349" i="1" s="1"/>
  <c r="F1350" i="1"/>
  <c r="F1351" i="1"/>
  <c r="G1351" i="1" s="1"/>
  <c r="F1352" i="1"/>
  <c r="F1353" i="1"/>
  <c r="F1354" i="1"/>
  <c r="G1354" i="1" s="1"/>
  <c r="F1355" i="1"/>
  <c r="F1356" i="1"/>
  <c r="F1357" i="1"/>
  <c r="G1357" i="1" s="1"/>
  <c r="F1358" i="1"/>
  <c r="F1359" i="1"/>
  <c r="G1359" i="1" s="1"/>
  <c r="F1360" i="1"/>
  <c r="F1361" i="1"/>
  <c r="F1362" i="1"/>
  <c r="G1362" i="1" s="1"/>
  <c r="F1363" i="1"/>
  <c r="F1364" i="1"/>
  <c r="F1365" i="1"/>
  <c r="G1365" i="1" s="1"/>
  <c r="F1366" i="1"/>
  <c r="F1367" i="1"/>
  <c r="G1367" i="1" s="1"/>
  <c r="F1368" i="1"/>
  <c r="F1369" i="1"/>
  <c r="F1370" i="1"/>
  <c r="G1370" i="1" s="1"/>
  <c r="F1371" i="1"/>
  <c r="F1372" i="1"/>
  <c r="F1373" i="1"/>
  <c r="G1373" i="1" s="1"/>
  <c r="F1374" i="1"/>
  <c r="F1375" i="1"/>
  <c r="G1375" i="1" s="1"/>
  <c r="F1376" i="1"/>
  <c r="F1377" i="1"/>
  <c r="F1378" i="1"/>
  <c r="G1378" i="1" s="1"/>
  <c r="F1379" i="1"/>
  <c r="F1380" i="1"/>
  <c r="F1381" i="1"/>
  <c r="G1381" i="1" s="1"/>
  <c r="F1382" i="1"/>
  <c r="F1383" i="1"/>
  <c r="G1383" i="1" s="1"/>
  <c r="F1384" i="1"/>
  <c r="F1385" i="1"/>
  <c r="F1386" i="1"/>
  <c r="G1386" i="1" s="1"/>
  <c r="F1387" i="1"/>
  <c r="F1388" i="1"/>
  <c r="F1389" i="1"/>
  <c r="G1389" i="1" s="1"/>
  <c r="F1390" i="1"/>
  <c r="F1391" i="1"/>
  <c r="G1391" i="1" s="1"/>
  <c r="F1392" i="1"/>
  <c r="F1393" i="1"/>
  <c r="F1394" i="1"/>
  <c r="G1394" i="1" s="1"/>
  <c r="F1395" i="1"/>
  <c r="F1396" i="1"/>
  <c r="F1397" i="1"/>
  <c r="G1397" i="1" s="1"/>
  <c r="F1398" i="1"/>
  <c r="F1399" i="1"/>
  <c r="G1399" i="1" s="1"/>
  <c r="F1400" i="1"/>
  <c r="F1401" i="1"/>
  <c r="F1402" i="1"/>
  <c r="G1402" i="1" s="1"/>
  <c r="F1403" i="1"/>
  <c r="F1404" i="1"/>
  <c r="F1405" i="1"/>
  <c r="G1405" i="1" s="1"/>
  <c r="F1406" i="1"/>
  <c r="F1407" i="1"/>
  <c r="G1407" i="1" s="1"/>
  <c r="F1408" i="1"/>
  <c r="F1409" i="1"/>
  <c r="F1410" i="1"/>
  <c r="G1410" i="1" s="1"/>
  <c r="F1411" i="1"/>
  <c r="F1412" i="1"/>
  <c r="F1413" i="1"/>
  <c r="G1413" i="1" s="1"/>
  <c r="F1414" i="1"/>
  <c r="F1415" i="1"/>
  <c r="G1415" i="1" s="1"/>
  <c r="F1416" i="1"/>
  <c r="F1417" i="1"/>
  <c r="F1418" i="1"/>
  <c r="G1418" i="1" s="1"/>
  <c r="F1419" i="1"/>
  <c r="F1420" i="1"/>
  <c r="F1421" i="1"/>
  <c r="G1421" i="1" s="1"/>
  <c r="F1422" i="1"/>
  <c r="F1423" i="1"/>
  <c r="G1423" i="1" s="1"/>
  <c r="F1424" i="1"/>
  <c r="F1425" i="1"/>
  <c r="F1426" i="1"/>
  <c r="G1426" i="1" s="1"/>
  <c r="F1427" i="1"/>
  <c r="F1428" i="1"/>
  <c r="F1429" i="1"/>
  <c r="G1429" i="1" s="1"/>
  <c r="F1430" i="1"/>
  <c r="F1431" i="1"/>
  <c r="G1431" i="1" s="1"/>
  <c r="F1432" i="1"/>
  <c r="F1433" i="1"/>
  <c r="F1434" i="1"/>
  <c r="G1434" i="1" s="1"/>
  <c r="F1435" i="1"/>
  <c r="F1436" i="1"/>
  <c r="F1437" i="1"/>
  <c r="G1437" i="1" s="1"/>
  <c r="F1438" i="1"/>
  <c r="F1439" i="1"/>
  <c r="G1439" i="1" s="1"/>
  <c r="F1440" i="1"/>
  <c r="F1441" i="1"/>
  <c r="F1442" i="1"/>
  <c r="G1442" i="1" s="1"/>
  <c r="F1443" i="1"/>
  <c r="F1444" i="1"/>
  <c r="F1445" i="1"/>
  <c r="G1445" i="1" s="1"/>
  <c r="F1446" i="1"/>
  <c r="F1447" i="1"/>
  <c r="G1447" i="1" s="1"/>
  <c r="F1448" i="1"/>
  <c r="F1449" i="1"/>
  <c r="F1450" i="1"/>
  <c r="G1450" i="1" s="1"/>
  <c r="F1451" i="1"/>
  <c r="F1452" i="1"/>
  <c r="F1453" i="1"/>
  <c r="G1453" i="1" s="1"/>
  <c r="F1454" i="1"/>
  <c r="F1455" i="1"/>
  <c r="G1455" i="1" s="1"/>
  <c r="F1456" i="1"/>
  <c r="F1457" i="1"/>
  <c r="F1458" i="1"/>
  <c r="G1458" i="1" s="1"/>
  <c r="F1459" i="1"/>
  <c r="F1460" i="1"/>
  <c r="F1461" i="1"/>
  <c r="G1461" i="1" s="1"/>
  <c r="F1462" i="1"/>
  <c r="F1463" i="1"/>
  <c r="G1463" i="1" s="1"/>
  <c r="F1464" i="1"/>
  <c r="F1465" i="1"/>
  <c r="F1466" i="1"/>
  <c r="G1466" i="1" s="1"/>
  <c r="F1467" i="1"/>
  <c r="F1468" i="1"/>
  <c r="F1469" i="1"/>
  <c r="G1469" i="1" s="1"/>
  <c r="F1470" i="1"/>
  <c r="F1471" i="1"/>
  <c r="G1471" i="1" s="1"/>
  <c r="F1472" i="1"/>
  <c r="F1473" i="1"/>
  <c r="F1474" i="1"/>
  <c r="G1474" i="1" s="1"/>
  <c r="F1475" i="1"/>
  <c r="F1476" i="1"/>
  <c r="F1477" i="1"/>
  <c r="G1477" i="1" s="1"/>
  <c r="F1478" i="1"/>
  <c r="F1479" i="1"/>
  <c r="G1479" i="1" s="1"/>
  <c r="F1480" i="1"/>
  <c r="F1481" i="1"/>
  <c r="F1482" i="1"/>
  <c r="G1482" i="1" s="1"/>
  <c r="F1483" i="1"/>
  <c r="F1484" i="1"/>
  <c r="F1485" i="1"/>
  <c r="G1485" i="1" s="1"/>
  <c r="F1486" i="1"/>
  <c r="F1487" i="1"/>
  <c r="G1487" i="1" s="1"/>
  <c r="F1488" i="1"/>
  <c r="F1489" i="1"/>
  <c r="F1490" i="1"/>
  <c r="G1490" i="1" s="1"/>
  <c r="F1491" i="1"/>
  <c r="F1492" i="1"/>
  <c r="F1493" i="1"/>
  <c r="G1493" i="1" s="1"/>
  <c r="F1494" i="1"/>
  <c r="F1495" i="1"/>
  <c r="G1495" i="1" s="1"/>
  <c r="F1496" i="1"/>
  <c r="F1497" i="1"/>
  <c r="F1498" i="1"/>
  <c r="G1498" i="1" s="1"/>
  <c r="F1499" i="1"/>
  <c r="F1500" i="1"/>
  <c r="F1501" i="1"/>
  <c r="G1501" i="1" s="1"/>
  <c r="F1502" i="1"/>
  <c r="F1503" i="1"/>
  <c r="G1503" i="1" s="1"/>
  <c r="F1504" i="1"/>
  <c r="F1505" i="1"/>
  <c r="F1506" i="1"/>
  <c r="G1506" i="1" s="1"/>
  <c r="F1507" i="1"/>
  <c r="F1508" i="1"/>
  <c r="F1509" i="1"/>
  <c r="G1509" i="1" s="1"/>
  <c r="F1510" i="1"/>
  <c r="F1511" i="1"/>
  <c r="G1511" i="1" s="1"/>
  <c r="F1512" i="1"/>
  <c r="F1513" i="1"/>
  <c r="F1514" i="1"/>
  <c r="G1514" i="1" s="1"/>
  <c r="F1515" i="1"/>
  <c r="F1516" i="1"/>
  <c r="F1517" i="1"/>
  <c r="G1517" i="1" s="1"/>
  <c r="F1518" i="1"/>
  <c r="F1519" i="1"/>
  <c r="G1519" i="1" s="1"/>
  <c r="F1520" i="1"/>
  <c r="F1521" i="1"/>
  <c r="F1522" i="1"/>
  <c r="G1522" i="1" s="1"/>
  <c r="F1523" i="1"/>
  <c r="F1524" i="1"/>
  <c r="F1525" i="1"/>
  <c r="G1525" i="1" s="1"/>
  <c r="F1526" i="1"/>
  <c r="F1527" i="1"/>
  <c r="G1527" i="1" s="1"/>
  <c r="F1528" i="1"/>
  <c r="F1529" i="1"/>
  <c r="F1530" i="1"/>
  <c r="G1530" i="1" s="1"/>
  <c r="F1531" i="1"/>
  <c r="F1532" i="1"/>
  <c r="F1533" i="1"/>
  <c r="G1533" i="1" s="1"/>
  <c r="F1534" i="1"/>
  <c r="F1535" i="1"/>
  <c r="G1535" i="1" s="1"/>
  <c r="F1536" i="1"/>
  <c r="F1537" i="1"/>
  <c r="F1538" i="1"/>
  <c r="G1538" i="1" s="1"/>
  <c r="F1539" i="1"/>
  <c r="F1540" i="1"/>
  <c r="F1541" i="1"/>
  <c r="G1541" i="1" s="1"/>
  <c r="F1542" i="1"/>
  <c r="F1543" i="1"/>
  <c r="G1543" i="1" s="1"/>
  <c r="F1544" i="1"/>
  <c r="F1545" i="1"/>
  <c r="F1546" i="1"/>
  <c r="G1546" i="1" s="1"/>
  <c r="F1547" i="1"/>
  <c r="F1548" i="1"/>
  <c r="F1549" i="1"/>
  <c r="G1549" i="1" s="1"/>
  <c r="F1550" i="1"/>
  <c r="F1551" i="1"/>
  <c r="G1551" i="1" s="1"/>
  <c r="F1552" i="1"/>
  <c r="F1553" i="1"/>
  <c r="F1554" i="1"/>
  <c r="G1554" i="1" s="1"/>
  <c r="F1555" i="1"/>
  <c r="F1556" i="1"/>
  <c r="F1557" i="1"/>
  <c r="G1557" i="1" s="1"/>
  <c r="F1558" i="1"/>
  <c r="F1559" i="1"/>
  <c r="G1559" i="1" s="1"/>
  <c r="F1560" i="1"/>
  <c r="F1561" i="1"/>
  <c r="F1562" i="1"/>
  <c r="G1562" i="1" s="1"/>
  <c r="F1563" i="1"/>
  <c r="F1564" i="1"/>
  <c r="F1565" i="1"/>
  <c r="G1565" i="1" s="1"/>
  <c r="F1566" i="1"/>
  <c r="F1567" i="1"/>
  <c r="G1567" i="1" s="1"/>
  <c r="F1568" i="1"/>
  <c r="F1569" i="1"/>
  <c r="F1570" i="1"/>
  <c r="G1570" i="1" s="1"/>
  <c r="F1571" i="1"/>
  <c r="F1572" i="1"/>
  <c r="F1573" i="1"/>
  <c r="G1573" i="1" s="1"/>
  <c r="F1574" i="1"/>
  <c r="F1575" i="1"/>
  <c r="G1575" i="1" s="1"/>
  <c r="F1576" i="1"/>
  <c r="F1577" i="1"/>
  <c r="F1578" i="1"/>
  <c r="G1578" i="1" s="1"/>
  <c r="F1579" i="1"/>
  <c r="F1580" i="1"/>
  <c r="F1581" i="1"/>
  <c r="G1581" i="1" s="1"/>
  <c r="F1582" i="1"/>
  <c r="F1583" i="1"/>
  <c r="G1583" i="1" s="1"/>
  <c r="F1584" i="1"/>
  <c r="F1585" i="1"/>
  <c r="F1586" i="1"/>
  <c r="G1586" i="1" s="1"/>
  <c r="F1587" i="1"/>
  <c r="F1588" i="1"/>
  <c r="F1589" i="1"/>
  <c r="G1589" i="1" s="1"/>
  <c r="F1590" i="1"/>
  <c r="F1591" i="1"/>
  <c r="G1591" i="1" s="1"/>
  <c r="F1592" i="1"/>
  <c r="F1593" i="1"/>
  <c r="F1594" i="1"/>
  <c r="G1594" i="1" s="1"/>
  <c r="F1595" i="1"/>
  <c r="F1596" i="1"/>
  <c r="F1597" i="1"/>
  <c r="G1597" i="1" s="1"/>
  <c r="F1598" i="1"/>
  <c r="F1599" i="1"/>
  <c r="G1599" i="1" s="1"/>
  <c r="F1600" i="1"/>
  <c r="F1601" i="1"/>
  <c r="F1602" i="1"/>
  <c r="G1602" i="1" s="1"/>
  <c r="F1603" i="1"/>
  <c r="F1604" i="1"/>
  <c r="F1605" i="1"/>
  <c r="G1605" i="1" s="1"/>
  <c r="F1606" i="1"/>
  <c r="F1607" i="1"/>
  <c r="G1607" i="1" s="1"/>
  <c r="F1608" i="1"/>
  <c r="F1609" i="1"/>
  <c r="F1610" i="1"/>
  <c r="G1610" i="1" s="1"/>
  <c r="F1611" i="1"/>
  <c r="F1612" i="1"/>
  <c r="F1613" i="1"/>
  <c r="G1613" i="1" s="1"/>
  <c r="F1614" i="1"/>
  <c r="F1615" i="1"/>
  <c r="G1615" i="1" s="1"/>
  <c r="F1616" i="1"/>
  <c r="F1617" i="1"/>
  <c r="F1618" i="1"/>
  <c r="G1618" i="1" s="1"/>
  <c r="F1619" i="1"/>
  <c r="F1620" i="1"/>
  <c r="F1621" i="1"/>
  <c r="G1621" i="1" s="1"/>
  <c r="F1622" i="1"/>
  <c r="F1623" i="1"/>
  <c r="G1623" i="1" s="1"/>
  <c r="F1624" i="1"/>
  <c r="F1625" i="1"/>
  <c r="F1626" i="1"/>
  <c r="G1626" i="1" s="1"/>
  <c r="F1627" i="1"/>
  <c r="F1628" i="1"/>
  <c r="F1629" i="1"/>
  <c r="G1629" i="1" s="1"/>
  <c r="F1630" i="1"/>
  <c r="F1631" i="1"/>
  <c r="G1631" i="1" s="1"/>
  <c r="F1632" i="1"/>
  <c r="F1633" i="1"/>
  <c r="F1634" i="1"/>
  <c r="G1634" i="1" s="1"/>
  <c r="F1635" i="1"/>
  <c r="F1636" i="1"/>
  <c r="F1637" i="1"/>
  <c r="G1637" i="1" s="1"/>
  <c r="F1638" i="1"/>
  <c r="F1639" i="1"/>
  <c r="G1639" i="1" s="1"/>
  <c r="F1640" i="1"/>
  <c r="F1641" i="1"/>
  <c r="F1642" i="1"/>
  <c r="G1642" i="1" s="1"/>
  <c r="F1643" i="1"/>
  <c r="F1644" i="1"/>
  <c r="F1645" i="1"/>
  <c r="G1645" i="1" s="1"/>
  <c r="F1646" i="1"/>
  <c r="F1647" i="1"/>
  <c r="G1647" i="1" s="1"/>
  <c r="F1648" i="1"/>
  <c r="F1649" i="1"/>
  <c r="F1650" i="1"/>
  <c r="G1650" i="1" s="1"/>
  <c r="F1651" i="1"/>
  <c r="F1652" i="1"/>
  <c r="F1653" i="1"/>
  <c r="G1653" i="1" s="1"/>
  <c r="F1654" i="1"/>
  <c r="F1655" i="1"/>
  <c r="G1655" i="1" s="1"/>
  <c r="F1656" i="1"/>
  <c r="F1657" i="1"/>
  <c r="F1658" i="1"/>
  <c r="G1658" i="1" s="1"/>
  <c r="F1659" i="1"/>
  <c r="F1660" i="1"/>
  <c r="F1661" i="1"/>
  <c r="G1661" i="1" s="1"/>
  <c r="F1662" i="1"/>
  <c r="F1663" i="1"/>
  <c r="G1663" i="1" s="1"/>
  <c r="F1664" i="1"/>
  <c r="F1665" i="1"/>
  <c r="F1666" i="1"/>
  <c r="G1666" i="1" s="1"/>
  <c r="F1667" i="1"/>
  <c r="F1668" i="1"/>
  <c r="F1669" i="1"/>
  <c r="G1669" i="1" s="1"/>
  <c r="F1670" i="1"/>
  <c r="F1671" i="1"/>
  <c r="G1671" i="1" s="1"/>
  <c r="F1672" i="1"/>
  <c r="F1673" i="1"/>
  <c r="F1674" i="1"/>
  <c r="G1674" i="1" s="1"/>
  <c r="F1675" i="1"/>
  <c r="F1676" i="1"/>
  <c r="F1677" i="1"/>
  <c r="G1677" i="1" s="1"/>
  <c r="F1678" i="1"/>
  <c r="F1679" i="1"/>
  <c r="G1679" i="1" s="1"/>
  <c r="F1680" i="1"/>
  <c r="F1681" i="1"/>
  <c r="F1682" i="1"/>
  <c r="G1682" i="1" s="1"/>
  <c r="F1683" i="1"/>
  <c r="F1684" i="1"/>
  <c r="F1685" i="1"/>
  <c r="G1685" i="1" s="1"/>
  <c r="F1686" i="1"/>
  <c r="F1687" i="1"/>
  <c r="G1687" i="1" s="1"/>
  <c r="F1688" i="1"/>
  <c r="F1689" i="1"/>
  <c r="F1690" i="1"/>
  <c r="G1690" i="1" s="1"/>
  <c r="F1691" i="1"/>
  <c r="F1692" i="1"/>
  <c r="F1693" i="1"/>
  <c r="G1693" i="1" s="1"/>
  <c r="F1694" i="1"/>
  <c r="F1695" i="1"/>
  <c r="G1695" i="1" s="1"/>
  <c r="F1696" i="1"/>
  <c r="F1697" i="1"/>
  <c r="F1698" i="1"/>
  <c r="G1698" i="1" s="1"/>
  <c r="F1699" i="1"/>
  <c r="F1700" i="1"/>
  <c r="F1701" i="1"/>
  <c r="G1701" i="1" s="1"/>
  <c r="F1702" i="1"/>
  <c r="F1703" i="1"/>
  <c r="G1703" i="1" s="1"/>
  <c r="F1704" i="1"/>
  <c r="F1705" i="1"/>
  <c r="F1706" i="1"/>
  <c r="G1706" i="1" s="1"/>
  <c r="F1707" i="1"/>
  <c r="F1708" i="1"/>
  <c r="F1709" i="1"/>
  <c r="G1709" i="1" s="1"/>
  <c r="F1710" i="1"/>
  <c r="F1711" i="1"/>
  <c r="G1711" i="1" s="1"/>
  <c r="F1712" i="1"/>
  <c r="F1713" i="1"/>
  <c r="F1714" i="1"/>
  <c r="G1714" i="1" s="1"/>
  <c r="F1715" i="1"/>
  <c r="F1716" i="1"/>
  <c r="F1717" i="1"/>
  <c r="G1717" i="1" s="1"/>
  <c r="F1718" i="1"/>
  <c r="F1719" i="1"/>
  <c r="G1719" i="1" s="1"/>
  <c r="F1720" i="1"/>
  <c r="F1721" i="1"/>
  <c r="F1722" i="1"/>
  <c r="G1722" i="1" s="1"/>
  <c r="F1723" i="1"/>
  <c r="F1724" i="1"/>
  <c r="F1725" i="1"/>
  <c r="G1725" i="1" s="1"/>
  <c r="F1726" i="1"/>
  <c r="F1727" i="1"/>
  <c r="G1727" i="1" s="1"/>
  <c r="F1728" i="1"/>
  <c r="F1729" i="1"/>
  <c r="F1730" i="1"/>
  <c r="G1730" i="1" s="1"/>
  <c r="F1731" i="1"/>
  <c r="F1732" i="1"/>
  <c r="F1733" i="1"/>
  <c r="G1733" i="1" s="1"/>
  <c r="F1734" i="1"/>
  <c r="F1735" i="1"/>
  <c r="G1735" i="1" s="1"/>
  <c r="F1736" i="1"/>
  <c r="F1737" i="1"/>
  <c r="F1738" i="1"/>
  <c r="G1738" i="1" s="1"/>
  <c r="F1739" i="1"/>
  <c r="F1740" i="1"/>
  <c r="F1741" i="1"/>
  <c r="G1741" i="1" s="1"/>
  <c r="F1742" i="1"/>
  <c r="F1743" i="1"/>
  <c r="G1743" i="1" s="1"/>
  <c r="F1744" i="1"/>
  <c r="F1745" i="1"/>
  <c r="F1746" i="1"/>
  <c r="G1746" i="1" s="1"/>
  <c r="F1747" i="1"/>
  <c r="F1748" i="1"/>
  <c r="F1749" i="1"/>
  <c r="G1749" i="1" s="1"/>
  <c r="F1750" i="1"/>
  <c r="F1751" i="1"/>
  <c r="G1751" i="1" s="1"/>
  <c r="F1752" i="1"/>
  <c r="F1753" i="1"/>
  <c r="F1754" i="1"/>
  <c r="G1754" i="1" s="1"/>
  <c r="F1755" i="1"/>
  <c r="F1756" i="1"/>
  <c r="F1757" i="1"/>
  <c r="G1757" i="1" s="1"/>
  <c r="F1758" i="1"/>
  <c r="F1759" i="1"/>
  <c r="G1759" i="1" s="1"/>
  <c r="F1760" i="1"/>
  <c r="F1761" i="1"/>
  <c r="F1762" i="1"/>
  <c r="G1762" i="1" s="1"/>
  <c r="F1763" i="1"/>
  <c r="F1764" i="1"/>
  <c r="F1765" i="1"/>
  <c r="G1765" i="1" s="1"/>
  <c r="F1766" i="1"/>
  <c r="F1767" i="1"/>
  <c r="G1767" i="1" s="1"/>
  <c r="F1768" i="1"/>
  <c r="F1769" i="1"/>
  <c r="F1770" i="1"/>
  <c r="G1770" i="1" s="1"/>
  <c r="F1771" i="1"/>
  <c r="F1772" i="1"/>
  <c r="F1773" i="1"/>
  <c r="G1773" i="1" s="1"/>
  <c r="F1774" i="1"/>
  <c r="F1775" i="1"/>
  <c r="G1775" i="1" s="1"/>
  <c r="F1776" i="1"/>
  <c r="F1777" i="1"/>
  <c r="F1778" i="1"/>
  <c r="G1778" i="1" s="1"/>
  <c r="F1779" i="1"/>
  <c r="F1780" i="1"/>
  <c r="F1781" i="1"/>
  <c r="G1781" i="1" s="1"/>
  <c r="F1782" i="1"/>
  <c r="F1783" i="1"/>
  <c r="G1783" i="1" s="1"/>
  <c r="F1784" i="1"/>
  <c r="F1785" i="1"/>
  <c r="F1786" i="1"/>
  <c r="F1787" i="1"/>
  <c r="F1788" i="1"/>
  <c r="F1789" i="1"/>
  <c r="G1789" i="1" s="1"/>
  <c r="F1790" i="1"/>
  <c r="F1791" i="1"/>
  <c r="G1791" i="1" s="1"/>
  <c r="F1792" i="1"/>
  <c r="F1793" i="1"/>
  <c r="F1794" i="1"/>
  <c r="F1795" i="1"/>
  <c r="F1796" i="1"/>
  <c r="F1797" i="1"/>
  <c r="G1797" i="1" s="1"/>
  <c r="F1798" i="1"/>
  <c r="F1799" i="1"/>
  <c r="G1799" i="1" s="1"/>
  <c r="F1800" i="1"/>
  <c r="F1801" i="1"/>
  <c r="F1802" i="1"/>
  <c r="F1803" i="1"/>
  <c r="F1804" i="1"/>
  <c r="F1805" i="1"/>
  <c r="G1805" i="1" s="1"/>
  <c r="F1806" i="1"/>
  <c r="F1807" i="1"/>
  <c r="G1807" i="1" s="1"/>
  <c r="F1808" i="1"/>
  <c r="F1809" i="1"/>
  <c r="F1810" i="1"/>
  <c r="F1811" i="1"/>
  <c r="F1812" i="1"/>
  <c r="F1813" i="1"/>
  <c r="G1813" i="1" s="1"/>
  <c r="F1814" i="1"/>
  <c r="F1815" i="1"/>
  <c r="G1815" i="1" s="1"/>
  <c r="F1816" i="1"/>
  <c r="F1817" i="1"/>
  <c r="F1818" i="1"/>
  <c r="F1819" i="1"/>
  <c r="F1820" i="1"/>
  <c r="F1821" i="1"/>
  <c r="G1821" i="1" s="1"/>
  <c r="F1822" i="1"/>
  <c r="F1823" i="1"/>
  <c r="G1823" i="1" s="1"/>
  <c r="F1824" i="1"/>
  <c r="F1825" i="1"/>
  <c r="F1826" i="1"/>
  <c r="F1827" i="1"/>
  <c r="F1828" i="1"/>
  <c r="F1829" i="1"/>
  <c r="G1829" i="1" s="1"/>
  <c r="F1830" i="1"/>
  <c r="F1831" i="1"/>
  <c r="G1831" i="1" s="1"/>
  <c r="F1832" i="1"/>
  <c r="F1833" i="1"/>
  <c r="F1834" i="1"/>
  <c r="F1835" i="1"/>
  <c r="F1836" i="1"/>
  <c r="F1837" i="1"/>
  <c r="G1837" i="1" s="1"/>
  <c r="F1838" i="1"/>
  <c r="F1839" i="1"/>
  <c r="G1839" i="1" s="1"/>
  <c r="F1840" i="1"/>
  <c r="F1841" i="1"/>
  <c r="F1842" i="1"/>
  <c r="F1843" i="1"/>
  <c r="F1844" i="1"/>
  <c r="F1845" i="1"/>
  <c r="G1845" i="1" s="1"/>
  <c r="F1846" i="1"/>
  <c r="F1847" i="1"/>
  <c r="G1847" i="1" s="1"/>
  <c r="F1848" i="1"/>
  <c r="F1849" i="1"/>
  <c r="F1850" i="1"/>
  <c r="F1851" i="1"/>
  <c r="F1852" i="1"/>
  <c r="F1853" i="1"/>
  <c r="G1853" i="1" s="1"/>
  <c r="F1854" i="1"/>
  <c r="F1855" i="1"/>
  <c r="G1855" i="1" s="1"/>
  <c r="F1856" i="1"/>
  <c r="F1857" i="1"/>
  <c r="F1858" i="1"/>
  <c r="F1859" i="1"/>
  <c r="F1860" i="1"/>
  <c r="F1861" i="1"/>
  <c r="G1861" i="1" s="1"/>
  <c r="F1862" i="1"/>
  <c r="F1863" i="1"/>
  <c r="G1863" i="1" s="1"/>
  <c r="F1864" i="1"/>
  <c r="F1865" i="1"/>
  <c r="F1866" i="1"/>
  <c r="F1867" i="1"/>
  <c r="F1868" i="1"/>
  <c r="F1869" i="1"/>
  <c r="G1869" i="1" s="1"/>
  <c r="F1870" i="1"/>
  <c r="F1871" i="1"/>
  <c r="G1871" i="1" s="1"/>
  <c r="F1872" i="1"/>
  <c r="F1873" i="1"/>
  <c r="F1874" i="1"/>
  <c r="F1875" i="1"/>
  <c r="G1875" i="1" s="1"/>
  <c r="F1876" i="1"/>
  <c r="F1877" i="1"/>
  <c r="G1877" i="1" s="1"/>
  <c r="F1878" i="1"/>
  <c r="F1879" i="1"/>
  <c r="G1879" i="1" s="1"/>
  <c r="F1880" i="1"/>
  <c r="F1881" i="1"/>
  <c r="F1882" i="1"/>
  <c r="F1883" i="1"/>
  <c r="G1883" i="1" s="1"/>
  <c r="F1884" i="1"/>
  <c r="F1885" i="1"/>
  <c r="G1885" i="1" s="1"/>
  <c r="F1886" i="1"/>
  <c r="F1887" i="1"/>
  <c r="G1887" i="1" s="1"/>
  <c r="F1888" i="1"/>
  <c r="F1889" i="1"/>
  <c r="F1890" i="1"/>
  <c r="F1891" i="1"/>
  <c r="G1891" i="1" s="1"/>
  <c r="F1892" i="1"/>
  <c r="F1893" i="1"/>
  <c r="G1893" i="1" s="1"/>
  <c r="F1894" i="1"/>
  <c r="F1895" i="1"/>
  <c r="G1895" i="1" s="1"/>
  <c r="F1896" i="1"/>
  <c r="F1897" i="1"/>
  <c r="F1898" i="1"/>
  <c r="F1899" i="1"/>
  <c r="G1899" i="1" s="1"/>
  <c r="F1900" i="1"/>
  <c r="F1901" i="1"/>
  <c r="G1901" i="1" s="1"/>
  <c r="F1902" i="1"/>
  <c r="F1903" i="1"/>
  <c r="G1903" i="1" s="1"/>
  <c r="F1904" i="1"/>
  <c r="F1905" i="1"/>
  <c r="F1906" i="1"/>
  <c r="F1907" i="1"/>
  <c r="G1907" i="1" s="1"/>
  <c r="F1908" i="1"/>
  <c r="F1909" i="1"/>
  <c r="G1909" i="1" s="1"/>
  <c r="F1910" i="1"/>
  <c r="F1911" i="1"/>
  <c r="G1911" i="1" s="1"/>
  <c r="F1912" i="1"/>
  <c r="F1913" i="1"/>
  <c r="F1914" i="1"/>
  <c r="F1915" i="1"/>
  <c r="G1915" i="1" s="1"/>
  <c r="F1916" i="1"/>
  <c r="F1917" i="1"/>
  <c r="G1917" i="1" s="1"/>
  <c r="F1918" i="1"/>
  <c r="F1919" i="1"/>
  <c r="G1919" i="1" s="1"/>
  <c r="F1920" i="1"/>
  <c r="F1921" i="1"/>
  <c r="F1922" i="1"/>
  <c r="F1923" i="1"/>
  <c r="G1923" i="1" s="1"/>
  <c r="F1924" i="1"/>
  <c r="F1925" i="1"/>
  <c r="G1925" i="1" s="1"/>
  <c r="F1926" i="1"/>
  <c r="F1927" i="1"/>
  <c r="G1927" i="1" s="1"/>
  <c r="F1928" i="1"/>
  <c r="F1929" i="1"/>
  <c r="F1930" i="1"/>
  <c r="F1931" i="1"/>
  <c r="G1931" i="1" s="1"/>
  <c r="F1932" i="1"/>
  <c r="F1933" i="1"/>
  <c r="G1933" i="1" s="1"/>
  <c r="F1934" i="1"/>
  <c r="F1935" i="1"/>
  <c r="G1935" i="1" s="1"/>
  <c r="F1936" i="1"/>
  <c r="F1937" i="1"/>
  <c r="F1938" i="1"/>
  <c r="F1939" i="1"/>
  <c r="G1939" i="1" s="1"/>
  <c r="F1940" i="1"/>
  <c r="F1941" i="1"/>
  <c r="G1941" i="1" s="1"/>
  <c r="F1942" i="1"/>
  <c r="F1943" i="1"/>
  <c r="G1943" i="1" s="1"/>
  <c r="F1944" i="1"/>
  <c r="F1945" i="1"/>
  <c r="F1946" i="1"/>
  <c r="F1947" i="1"/>
  <c r="G1947" i="1" s="1"/>
  <c r="F1948" i="1"/>
  <c r="F1949" i="1"/>
  <c r="G1949" i="1" s="1"/>
  <c r="F1950" i="1"/>
  <c r="F1951" i="1"/>
  <c r="G1951" i="1" s="1"/>
  <c r="F1952" i="1"/>
  <c r="F1953" i="1"/>
  <c r="F1954" i="1"/>
  <c r="F1955" i="1"/>
  <c r="G1955" i="1" s="1"/>
  <c r="F1956" i="1"/>
  <c r="F1957" i="1"/>
  <c r="G1957" i="1" s="1"/>
  <c r="F1958" i="1"/>
  <c r="F1959" i="1"/>
  <c r="G1959" i="1" s="1"/>
  <c r="F1960" i="1"/>
  <c r="F1961" i="1"/>
  <c r="F1962" i="1"/>
  <c r="F1963" i="1"/>
  <c r="G1963" i="1" s="1"/>
  <c r="F1964" i="1"/>
  <c r="F1965" i="1"/>
  <c r="G1965" i="1" s="1"/>
  <c r="F1966" i="1"/>
  <c r="F1967" i="1"/>
  <c r="G1967" i="1" s="1"/>
  <c r="F1968" i="1"/>
  <c r="F1969" i="1"/>
  <c r="F1970" i="1"/>
  <c r="F1971" i="1"/>
  <c r="G1971" i="1" s="1"/>
  <c r="F1972" i="1"/>
  <c r="F1973" i="1"/>
  <c r="G1973" i="1" s="1"/>
  <c r="F1974" i="1"/>
  <c r="F1975" i="1"/>
  <c r="G1975" i="1" s="1"/>
  <c r="F1976" i="1"/>
  <c r="F1977" i="1"/>
  <c r="F1978" i="1"/>
  <c r="F1979" i="1"/>
  <c r="G1979" i="1" s="1"/>
  <c r="F1980" i="1"/>
  <c r="F1981" i="1"/>
  <c r="G1981" i="1" s="1"/>
  <c r="F1982" i="1"/>
  <c r="F1983" i="1"/>
  <c r="G1983" i="1" s="1"/>
  <c r="F1984" i="1"/>
  <c r="F1985" i="1"/>
  <c r="F1986" i="1"/>
  <c r="F1987" i="1"/>
  <c r="G1987" i="1" s="1"/>
  <c r="F1988" i="1"/>
  <c r="F1989" i="1"/>
  <c r="G1989" i="1" s="1"/>
  <c r="F1990" i="1"/>
  <c r="F1991" i="1"/>
  <c r="G1991" i="1" s="1"/>
  <c r="F1992" i="1"/>
  <c r="F1993" i="1"/>
  <c r="F1994" i="1"/>
  <c r="F1995" i="1"/>
  <c r="G1995" i="1" s="1"/>
  <c r="F1996" i="1"/>
  <c r="F1997" i="1"/>
  <c r="G1997" i="1" s="1"/>
  <c r="F1998" i="1"/>
  <c r="F1999" i="1"/>
  <c r="G1999" i="1" s="1"/>
  <c r="F2000" i="1"/>
  <c r="F2001" i="1"/>
  <c r="F2002" i="1"/>
  <c r="F2003" i="1"/>
  <c r="G2003" i="1" s="1"/>
  <c r="F6" i="1"/>
  <c r="D1968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5" i="1"/>
  <c r="X1" i="1" l="1"/>
  <c r="X2" i="1" s="1"/>
  <c r="G1146" i="1"/>
  <c r="G1138" i="1"/>
  <c r="G1130" i="1"/>
  <c r="G1122" i="1"/>
  <c r="G1114" i="1"/>
  <c r="G1106" i="1"/>
  <c r="G1098" i="1"/>
  <c r="G1090" i="1"/>
  <c r="G1082" i="1"/>
  <c r="G1074" i="1"/>
  <c r="G1066" i="1"/>
  <c r="G1058" i="1"/>
  <c r="G1050" i="1"/>
  <c r="G1042" i="1"/>
  <c r="G1034" i="1"/>
  <c r="G1026" i="1"/>
  <c r="G1018" i="1"/>
  <c r="G1010" i="1"/>
  <c r="G1002" i="1"/>
  <c r="G994" i="1"/>
  <c r="G986" i="1"/>
  <c r="G978" i="1"/>
  <c r="G970" i="1"/>
  <c r="G962" i="1"/>
  <c r="G954" i="1"/>
  <c r="G946" i="1"/>
  <c r="G938" i="1"/>
  <c r="G930" i="1"/>
  <c r="G922" i="1"/>
  <c r="G914" i="1"/>
  <c r="G906" i="1"/>
  <c r="G898" i="1"/>
  <c r="G890" i="1"/>
  <c r="G882" i="1"/>
  <c r="G874" i="1"/>
  <c r="G866" i="1"/>
  <c r="G858" i="1"/>
  <c r="G850" i="1"/>
  <c r="G842" i="1"/>
  <c r="G834" i="1"/>
  <c r="G8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687" i="1"/>
  <c r="G679" i="1"/>
  <c r="G671" i="1"/>
  <c r="G663" i="1"/>
  <c r="G655" i="1"/>
  <c r="G647" i="1"/>
  <c r="G639" i="1"/>
  <c r="G631" i="1"/>
  <c r="G623" i="1"/>
  <c r="G615" i="1"/>
  <c r="G607" i="1"/>
  <c r="G599" i="1"/>
  <c r="G591" i="1"/>
  <c r="G583" i="1"/>
  <c r="G575" i="1"/>
  <c r="G567" i="1"/>
  <c r="G559" i="1"/>
  <c r="G551" i="1"/>
  <c r="G543" i="1"/>
  <c r="G535" i="1"/>
  <c r="G527" i="1"/>
  <c r="G519" i="1"/>
  <c r="G511" i="1"/>
  <c r="G503" i="1"/>
  <c r="G495" i="1"/>
  <c r="G487" i="1"/>
  <c r="G479" i="1"/>
  <c r="G471" i="1"/>
  <c r="G463" i="1"/>
  <c r="G455" i="1"/>
  <c r="G447" i="1"/>
  <c r="G439" i="1"/>
  <c r="G431" i="1"/>
  <c r="G423" i="1"/>
  <c r="G415" i="1"/>
  <c r="G407" i="1"/>
  <c r="G399" i="1"/>
  <c r="G391" i="1"/>
  <c r="G383" i="1"/>
  <c r="G375" i="1"/>
  <c r="G367" i="1"/>
  <c r="G359" i="1"/>
  <c r="G351" i="1"/>
  <c r="G343" i="1"/>
  <c r="G335" i="1"/>
  <c r="G327" i="1"/>
  <c r="G319" i="1"/>
  <c r="G311" i="1"/>
  <c r="G303" i="1"/>
  <c r="G295" i="1"/>
  <c r="G287" i="1"/>
  <c r="G279" i="1"/>
  <c r="G271" i="1"/>
  <c r="G263" i="1"/>
  <c r="G255" i="1"/>
  <c r="G247" i="1"/>
  <c r="G239" i="1"/>
  <c r="G231" i="1"/>
  <c r="G223" i="1"/>
  <c r="G215" i="1"/>
  <c r="G207" i="1"/>
  <c r="G199" i="1"/>
  <c r="G191" i="1"/>
  <c r="G183" i="1"/>
  <c r="G175" i="1"/>
  <c r="G167" i="1"/>
  <c r="G159" i="1"/>
  <c r="G151" i="1"/>
  <c r="G143" i="1"/>
  <c r="G135" i="1"/>
  <c r="G127" i="1"/>
  <c r="G119" i="1"/>
  <c r="G111" i="1"/>
  <c r="G103" i="1"/>
  <c r="G95" i="1"/>
  <c r="G87" i="1"/>
  <c r="G79" i="1"/>
  <c r="G71" i="1"/>
  <c r="G63" i="1"/>
  <c r="G55" i="1"/>
  <c r="G47" i="1"/>
  <c r="G39" i="1"/>
  <c r="G31" i="1"/>
  <c r="G23" i="1"/>
  <c r="G15" i="1"/>
  <c r="C4" i="1"/>
  <c r="G804" i="1"/>
  <c r="G796" i="1"/>
  <c r="G788" i="1"/>
  <c r="G780" i="1"/>
  <c r="G772" i="1"/>
  <c r="G764" i="1"/>
  <c r="G756" i="1"/>
  <c r="G748" i="1"/>
  <c r="G740" i="1"/>
  <c r="G732" i="1"/>
  <c r="G724" i="1"/>
  <c r="G716" i="1"/>
  <c r="G708" i="1"/>
  <c r="G700" i="1"/>
  <c r="G692" i="1"/>
  <c r="G1867" i="1"/>
  <c r="G1859" i="1"/>
  <c r="G1851" i="1"/>
  <c r="G1843" i="1"/>
  <c r="G1835" i="1"/>
  <c r="G1827" i="1"/>
  <c r="G1819" i="1"/>
  <c r="G1811" i="1"/>
  <c r="G1803" i="1"/>
  <c r="G1795" i="1"/>
  <c r="G1787" i="1"/>
  <c r="G1779" i="1"/>
  <c r="G1771" i="1"/>
  <c r="G1763" i="1"/>
  <c r="G1755" i="1"/>
  <c r="G1747" i="1"/>
  <c r="G1739" i="1"/>
  <c r="G1731" i="1"/>
  <c r="G1723" i="1"/>
  <c r="G1715" i="1"/>
  <c r="G1707" i="1"/>
  <c r="G1699" i="1"/>
  <c r="G1691" i="1"/>
  <c r="G1683" i="1"/>
  <c r="G1675" i="1"/>
  <c r="G1667" i="1"/>
  <c r="G1659" i="1"/>
  <c r="G1651" i="1"/>
  <c r="G1643" i="1"/>
  <c r="G1635" i="1"/>
  <c r="G1627" i="1"/>
  <c r="G1619" i="1"/>
  <c r="G1611" i="1"/>
  <c r="G1603" i="1"/>
  <c r="G1595" i="1"/>
  <c r="G1587" i="1"/>
  <c r="G1579" i="1"/>
  <c r="G1571" i="1"/>
  <c r="G1563" i="1"/>
  <c r="G1555" i="1"/>
  <c r="G1547" i="1"/>
  <c r="G1539" i="1"/>
  <c r="G1531" i="1"/>
  <c r="G1523" i="1"/>
  <c r="G1515" i="1"/>
  <c r="G1507" i="1"/>
  <c r="G1499" i="1"/>
  <c r="G1491" i="1"/>
  <c r="G1483" i="1"/>
  <c r="G1475" i="1"/>
  <c r="G1467" i="1"/>
  <c r="G1459" i="1"/>
  <c r="G1451" i="1"/>
  <c r="G1443" i="1"/>
  <c r="G1435" i="1"/>
  <c r="G1427" i="1"/>
  <c r="G1419" i="1"/>
  <c r="G1411" i="1"/>
  <c r="G1403" i="1"/>
  <c r="G1395" i="1"/>
  <c r="G1387" i="1"/>
  <c r="G1379" i="1"/>
  <c r="G1371" i="1"/>
  <c r="G1363" i="1"/>
  <c r="G1355" i="1"/>
  <c r="G1347" i="1"/>
  <c r="G1339" i="1"/>
  <c r="G1331" i="1"/>
  <c r="G1323" i="1"/>
  <c r="G1315" i="1"/>
  <c r="G1307" i="1"/>
  <c r="G1299" i="1"/>
  <c r="G1291" i="1"/>
  <c r="G1283" i="1"/>
  <c r="G1275" i="1"/>
  <c r="G1267" i="1"/>
  <c r="G1259" i="1"/>
  <c r="G1251" i="1"/>
  <c r="G1243" i="1"/>
  <c r="G1235" i="1"/>
  <c r="G1227" i="1"/>
  <c r="G1219" i="1"/>
  <c r="G1211" i="1"/>
  <c r="G1203" i="1"/>
  <c r="G1195" i="1"/>
  <c r="G904" i="1"/>
  <c r="G896" i="1"/>
  <c r="G888" i="1"/>
  <c r="G880" i="1"/>
  <c r="G872" i="1"/>
  <c r="G864" i="1"/>
  <c r="G856" i="1"/>
  <c r="G848" i="1"/>
  <c r="G840" i="1"/>
  <c r="G832" i="1"/>
  <c r="G824" i="1"/>
  <c r="G816" i="1"/>
  <c r="G808" i="1"/>
  <c r="G800" i="1"/>
  <c r="G792" i="1"/>
  <c r="G784" i="1"/>
  <c r="G776" i="1"/>
  <c r="G768" i="1"/>
  <c r="G760" i="1"/>
  <c r="G752" i="1"/>
  <c r="G744" i="1"/>
  <c r="G736" i="1"/>
  <c r="G728" i="1"/>
  <c r="G720" i="1"/>
  <c r="G712" i="1"/>
  <c r="G704" i="1"/>
  <c r="G696" i="1"/>
  <c r="G688" i="1"/>
  <c r="G684" i="1"/>
  <c r="G676" i="1"/>
  <c r="G668" i="1"/>
  <c r="G660" i="1"/>
  <c r="G652" i="1"/>
  <c r="G644" i="1"/>
  <c r="G636" i="1"/>
  <c r="G628" i="1"/>
  <c r="G620" i="1"/>
  <c r="G612" i="1"/>
  <c r="G604" i="1"/>
  <c r="G596" i="1"/>
  <c r="G588" i="1"/>
  <c r="G580" i="1"/>
  <c r="G572" i="1"/>
  <c r="G564" i="1"/>
  <c r="G556" i="1"/>
  <c r="G548" i="1"/>
  <c r="G540" i="1"/>
  <c r="G532" i="1"/>
  <c r="G524" i="1"/>
  <c r="G516" i="1"/>
  <c r="G508" i="1"/>
  <c r="G500" i="1"/>
  <c r="G492" i="1"/>
  <c r="G484" i="1"/>
  <c r="G476" i="1"/>
  <c r="G468" i="1"/>
  <c r="G460" i="1"/>
  <c r="G452" i="1"/>
  <c r="G444" i="1"/>
  <c r="G436" i="1"/>
  <c r="G428" i="1"/>
  <c r="G420" i="1"/>
  <c r="G412" i="1"/>
  <c r="G404" i="1"/>
  <c r="G396" i="1"/>
  <c r="G388" i="1"/>
  <c r="G380" i="1"/>
  <c r="G372" i="1"/>
  <c r="G364" i="1"/>
  <c r="G356" i="1"/>
  <c r="G348" i="1"/>
  <c r="G340" i="1"/>
  <c r="G332" i="1"/>
  <c r="G324" i="1"/>
  <c r="G316" i="1"/>
  <c r="G308" i="1"/>
  <c r="G300" i="1"/>
  <c r="G292" i="1"/>
  <c r="G284" i="1"/>
  <c r="G276" i="1"/>
  <c r="G268" i="1"/>
  <c r="G260" i="1"/>
  <c r="G252" i="1"/>
  <c r="G244" i="1"/>
  <c r="G236" i="1"/>
  <c r="G228" i="1"/>
  <c r="G220" i="1"/>
  <c r="G212" i="1"/>
  <c r="G204" i="1"/>
  <c r="G196" i="1"/>
  <c r="G188" i="1"/>
  <c r="G180" i="1"/>
  <c r="G172" i="1"/>
  <c r="G164" i="1"/>
  <c r="G156" i="1"/>
  <c r="G148" i="1"/>
  <c r="G140" i="1"/>
  <c r="G132" i="1"/>
  <c r="G124" i="1"/>
  <c r="G116" i="1"/>
  <c r="G108" i="1"/>
  <c r="G100" i="1"/>
  <c r="G92" i="1"/>
  <c r="G84" i="1"/>
  <c r="G76" i="1"/>
  <c r="G68" i="1"/>
  <c r="G60" i="1"/>
  <c r="G52" i="1"/>
  <c r="G44" i="1"/>
  <c r="G36" i="1"/>
  <c r="G28" i="1"/>
  <c r="G20" i="1"/>
  <c r="G12" i="1"/>
  <c r="G294" i="1"/>
  <c r="G286" i="1"/>
  <c r="G278" i="1"/>
  <c r="G270" i="1"/>
  <c r="G262" i="1"/>
  <c r="G254" i="1"/>
  <c r="G246" i="1"/>
  <c r="G238" i="1"/>
  <c r="G230" i="1"/>
  <c r="G222" i="1"/>
  <c r="G214" i="1"/>
  <c r="G206" i="1"/>
  <c r="G198" i="1"/>
  <c r="G190" i="1"/>
  <c r="G182" i="1"/>
  <c r="G174" i="1"/>
  <c r="G166" i="1"/>
  <c r="G158" i="1"/>
  <c r="G150" i="1"/>
  <c r="G142" i="1"/>
  <c r="G134" i="1"/>
  <c r="G126" i="1"/>
  <c r="G118" i="1"/>
  <c r="G110" i="1"/>
  <c r="G102" i="1"/>
  <c r="G94" i="1"/>
  <c r="G86" i="1"/>
  <c r="G78" i="1"/>
  <c r="G70" i="1"/>
  <c r="G62" i="1"/>
  <c r="G54" i="1"/>
  <c r="G46" i="1"/>
  <c r="G38" i="1"/>
  <c r="G30" i="1"/>
  <c r="G22" i="1"/>
  <c r="G14" i="1"/>
  <c r="G114" i="1"/>
  <c r="G106" i="1"/>
  <c r="G98" i="1"/>
  <c r="G90" i="1"/>
  <c r="G82" i="1"/>
  <c r="G74" i="1"/>
  <c r="G66" i="1"/>
  <c r="G58" i="1"/>
  <c r="G50" i="1"/>
  <c r="G42" i="1"/>
  <c r="G34" i="1"/>
  <c r="G26" i="1"/>
  <c r="G18" i="1"/>
  <c r="G10" i="1"/>
  <c r="G680" i="1"/>
  <c r="G672" i="1"/>
  <c r="G664" i="1"/>
  <c r="G656" i="1"/>
  <c r="G648" i="1"/>
  <c r="G640" i="1"/>
  <c r="G632" i="1"/>
  <c r="G624" i="1"/>
  <c r="G616" i="1"/>
  <c r="G608" i="1"/>
  <c r="G600" i="1"/>
  <c r="G592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6" i="1"/>
  <c r="G408" i="1"/>
  <c r="G400" i="1"/>
  <c r="G392" i="1"/>
  <c r="G384" i="1"/>
  <c r="G376" i="1"/>
  <c r="G368" i="1"/>
  <c r="G360" i="1"/>
  <c r="G352" i="1"/>
  <c r="G344" i="1"/>
  <c r="G336" i="1"/>
  <c r="G328" i="1"/>
  <c r="G320" i="1"/>
  <c r="G312" i="1"/>
  <c r="G304" i="1"/>
  <c r="G296" i="1"/>
  <c r="G288" i="1"/>
  <c r="G280" i="1"/>
  <c r="G272" i="1"/>
  <c r="G264" i="1"/>
  <c r="G256" i="1"/>
  <c r="G248" i="1"/>
  <c r="G240" i="1"/>
  <c r="G232" i="1"/>
  <c r="G224" i="1"/>
  <c r="G216" i="1"/>
  <c r="G208" i="1"/>
  <c r="G200" i="1"/>
  <c r="G192" i="1"/>
  <c r="G184" i="1"/>
  <c r="G176" i="1"/>
  <c r="G168" i="1"/>
  <c r="G160" i="1"/>
  <c r="G152" i="1"/>
  <c r="G144" i="1"/>
  <c r="G136" i="1"/>
  <c r="G128" i="1"/>
  <c r="G120" i="1"/>
  <c r="G112" i="1"/>
  <c r="G104" i="1"/>
  <c r="G96" i="1"/>
  <c r="G88" i="1"/>
  <c r="G80" i="1"/>
  <c r="G72" i="1"/>
  <c r="G64" i="1"/>
  <c r="G56" i="1"/>
  <c r="G48" i="1"/>
  <c r="G40" i="1"/>
  <c r="G32" i="1"/>
  <c r="G24" i="1"/>
  <c r="G16" i="1"/>
  <c r="G8" i="1"/>
  <c r="G1996" i="1"/>
  <c r="G1988" i="1"/>
  <c r="G1980" i="1"/>
  <c r="G1972" i="1"/>
  <c r="G1964" i="1"/>
  <c r="G1956" i="1"/>
  <c r="G1948" i="1"/>
  <c r="G1940" i="1"/>
  <c r="G1932" i="1"/>
  <c r="G1924" i="1"/>
  <c r="G1916" i="1"/>
  <c r="G1908" i="1"/>
  <c r="G1900" i="1"/>
  <c r="G1892" i="1"/>
  <c r="G1884" i="1"/>
  <c r="G1876" i="1"/>
  <c r="G1868" i="1"/>
  <c r="G1860" i="1"/>
  <c r="G1852" i="1"/>
  <c r="G1844" i="1"/>
  <c r="G1836" i="1"/>
  <c r="G1828" i="1"/>
  <c r="G1820" i="1"/>
  <c r="G1812" i="1"/>
  <c r="G1804" i="1"/>
  <c r="G1796" i="1"/>
  <c r="G1788" i="1"/>
  <c r="G1780" i="1"/>
  <c r="G1772" i="1"/>
  <c r="G1764" i="1"/>
  <c r="G1756" i="1"/>
  <c r="G1748" i="1"/>
  <c r="G1740" i="1"/>
  <c r="G1732" i="1"/>
  <c r="G1724" i="1"/>
  <c r="G1716" i="1"/>
  <c r="G1708" i="1"/>
  <c r="G1700" i="1"/>
  <c r="G1692" i="1"/>
  <c r="G1684" i="1"/>
  <c r="G1676" i="1"/>
  <c r="G1668" i="1"/>
  <c r="G1660" i="1"/>
  <c r="G1652" i="1"/>
  <c r="G1644" i="1"/>
  <c r="G1636" i="1"/>
  <c r="G1628" i="1"/>
  <c r="G1620" i="1"/>
  <c r="G1612" i="1"/>
  <c r="G1604" i="1"/>
  <c r="G1596" i="1"/>
  <c r="G1588" i="1"/>
  <c r="G1580" i="1"/>
  <c r="G1572" i="1"/>
  <c r="G1564" i="1"/>
  <c r="G1556" i="1"/>
  <c r="G1548" i="1"/>
  <c r="G1540" i="1"/>
  <c r="G1532" i="1"/>
  <c r="G1524" i="1"/>
  <c r="G1516" i="1"/>
  <c r="G1508" i="1"/>
  <c r="G1500" i="1"/>
  <c r="G1492" i="1"/>
  <c r="G1484" i="1"/>
  <c r="G1476" i="1"/>
  <c r="G1468" i="1"/>
  <c r="G1460" i="1"/>
  <c r="G1452" i="1"/>
  <c r="G1444" i="1"/>
  <c r="G1436" i="1"/>
  <c r="G1428" i="1"/>
  <c r="G1420" i="1"/>
  <c r="G1412" i="1"/>
  <c r="G1404" i="1"/>
  <c r="G1396" i="1"/>
  <c r="G1388" i="1"/>
  <c r="G1380" i="1"/>
  <c r="G1372" i="1"/>
  <c r="G1364" i="1"/>
  <c r="G1356" i="1"/>
  <c r="G1348" i="1"/>
  <c r="G1340" i="1"/>
  <c r="G2002" i="1"/>
  <c r="G1994" i="1"/>
  <c r="G1986" i="1"/>
  <c r="G1978" i="1"/>
  <c r="G1970" i="1"/>
  <c r="G1962" i="1"/>
  <c r="G1954" i="1"/>
  <c r="G1946" i="1"/>
  <c r="G1938" i="1"/>
  <c r="G1930" i="1"/>
  <c r="G1922" i="1"/>
  <c r="G1914" i="1"/>
  <c r="G1906" i="1"/>
  <c r="G1898" i="1"/>
  <c r="G1890" i="1"/>
  <c r="G1882" i="1"/>
  <c r="G1874" i="1"/>
  <c r="G1866" i="1"/>
  <c r="G1858" i="1"/>
  <c r="G1850" i="1"/>
  <c r="G1842" i="1"/>
  <c r="G1834" i="1"/>
  <c r="G1826" i="1"/>
  <c r="G1818" i="1"/>
  <c r="G1810" i="1"/>
  <c r="G1802" i="1"/>
  <c r="G1794" i="1"/>
  <c r="G1786" i="1"/>
  <c r="G2001" i="1"/>
  <c r="G1993" i="1"/>
  <c r="G1985" i="1"/>
  <c r="G1977" i="1"/>
  <c r="G1969" i="1"/>
  <c r="G1961" i="1"/>
  <c r="G1953" i="1"/>
  <c r="G1945" i="1"/>
  <c r="G1937" i="1"/>
  <c r="G1929" i="1"/>
  <c r="G1921" i="1"/>
  <c r="G1913" i="1"/>
  <c r="G1905" i="1"/>
  <c r="G1897" i="1"/>
  <c r="G1889" i="1"/>
  <c r="G1881" i="1"/>
  <c r="G1873" i="1"/>
  <c r="G1865" i="1"/>
  <c r="G1857" i="1"/>
  <c r="G1849" i="1"/>
  <c r="G1841" i="1"/>
  <c r="G1833" i="1"/>
  <c r="G1825" i="1"/>
  <c r="G1817" i="1"/>
  <c r="G1809" i="1"/>
  <c r="G1801" i="1"/>
  <c r="G1793" i="1"/>
  <c r="G1785" i="1"/>
  <c r="G2000" i="1"/>
  <c r="G1992" i="1"/>
  <c r="G1984" i="1"/>
  <c r="G1976" i="1"/>
  <c r="G1968" i="1"/>
  <c r="G1960" i="1"/>
  <c r="G1952" i="1"/>
  <c r="G1944" i="1"/>
  <c r="G1936" i="1"/>
  <c r="G1928" i="1"/>
  <c r="G1920" i="1"/>
  <c r="G1912" i="1"/>
  <c r="G1904" i="1"/>
  <c r="G1896" i="1"/>
  <c r="G1888" i="1"/>
  <c r="G1880" i="1"/>
  <c r="G1872" i="1"/>
  <c r="G1864" i="1"/>
  <c r="G1856" i="1"/>
  <c r="G1848" i="1"/>
  <c r="G1840" i="1"/>
  <c r="G1832" i="1"/>
  <c r="G1824" i="1"/>
  <c r="G1816" i="1"/>
  <c r="G1808" i="1"/>
  <c r="G1800" i="1"/>
  <c r="G1792" i="1"/>
  <c r="G1784" i="1"/>
  <c r="G1776" i="1"/>
  <c r="G1768" i="1"/>
  <c r="G1760" i="1"/>
  <c r="G1752" i="1"/>
  <c r="G1744" i="1"/>
  <c r="G1736" i="1"/>
  <c r="G1728" i="1"/>
  <c r="G1720" i="1"/>
  <c r="G1712" i="1"/>
  <c r="G1704" i="1"/>
  <c r="G1696" i="1"/>
  <c r="G1688" i="1"/>
  <c r="G1680" i="1"/>
  <c r="G1672" i="1"/>
  <c r="G1664" i="1"/>
  <c r="G1656" i="1"/>
  <c r="G1648" i="1"/>
  <c r="G1640" i="1"/>
  <c r="G1632" i="1"/>
  <c r="G1624" i="1"/>
  <c r="G1616" i="1"/>
  <c r="G1608" i="1"/>
  <c r="G1600" i="1"/>
  <c r="G1592" i="1"/>
  <c r="G1584" i="1"/>
  <c r="G1576" i="1"/>
  <c r="G1568" i="1"/>
  <c r="G1560" i="1"/>
  <c r="G1552" i="1"/>
  <c r="G1544" i="1"/>
  <c r="G1536" i="1"/>
  <c r="G1528" i="1"/>
  <c r="G1520" i="1"/>
  <c r="G1512" i="1"/>
  <c r="G1504" i="1"/>
  <c r="G1496" i="1"/>
  <c r="G1488" i="1"/>
  <c r="G1480" i="1"/>
  <c r="G1472" i="1"/>
  <c r="G1464" i="1"/>
  <c r="G1456" i="1"/>
  <c r="G1448" i="1"/>
  <c r="G1440" i="1"/>
  <c r="G1432" i="1"/>
  <c r="G1424" i="1"/>
  <c r="G1416" i="1"/>
  <c r="G1408" i="1"/>
  <c r="G1400" i="1"/>
  <c r="G1392" i="1"/>
  <c r="G1384" i="1"/>
  <c r="G1376" i="1"/>
  <c r="G1368" i="1"/>
  <c r="G1360" i="1"/>
  <c r="G1352" i="1"/>
  <c r="G1344" i="1"/>
  <c r="G1336" i="1"/>
  <c r="G1328" i="1"/>
  <c r="G1320" i="1"/>
  <c r="G1312" i="1"/>
  <c r="G1304" i="1"/>
  <c r="G1296" i="1"/>
  <c r="G1288" i="1"/>
  <c r="G1280" i="1"/>
  <c r="G1272" i="1"/>
  <c r="G1264" i="1"/>
  <c r="G1256" i="1"/>
  <c r="G1248" i="1"/>
  <c r="G1240" i="1"/>
  <c r="G1232" i="1"/>
  <c r="G1224" i="1"/>
  <c r="G1216" i="1"/>
  <c r="G1208" i="1"/>
  <c r="G1200" i="1"/>
  <c r="G1192" i="1"/>
  <c r="G1184" i="1"/>
  <c r="G1176" i="1"/>
  <c r="G1168" i="1"/>
  <c r="G1160" i="1"/>
  <c r="G1152" i="1"/>
  <c r="G1144" i="1"/>
  <c r="G1136" i="1"/>
  <c r="G1128" i="1"/>
  <c r="G1120" i="1"/>
  <c r="G1112" i="1"/>
  <c r="G1104" i="1"/>
  <c r="G1096" i="1"/>
  <c r="G1088" i="1"/>
  <c r="G1080" i="1"/>
  <c r="G1072" i="1"/>
  <c r="G1064" i="1"/>
  <c r="G1056" i="1"/>
  <c r="G1048" i="1"/>
  <c r="G1040" i="1"/>
  <c r="G1032" i="1"/>
  <c r="G1024" i="1"/>
  <c r="G1016" i="1"/>
  <c r="G1008" i="1"/>
  <c r="G1000" i="1"/>
  <c r="G992" i="1"/>
  <c r="G984" i="1"/>
  <c r="G976" i="1"/>
  <c r="G968" i="1"/>
  <c r="G960" i="1"/>
  <c r="G952" i="1"/>
  <c r="G944" i="1"/>
  <c r="G936" i="1"/>
  <c r="G928" i="1"/>
  <c r="G920" i="1"/>
  <c r="G912" i="1"/>
  <c r="G1998" i="1"/>
  <c r="G1990" i="1"/>
  <c r="G1982" i="1"/>
  <c r="G1974" i="1"/>
  <c r="G1966" i="1"/>
  <c r="G1958" i="1"/>
  <c r="G1950" i="1"/>
  <c r="G1942" i="1"/>
  <c r="G1934" i="1"/>
  <c r="G1926" i="1"/>
  <c r="G1918" i="1"/>
  <c r="G1910" i="1"/>
  <c r="G1902" i="1"/>
  <c r="G1894" i="1"/>
  <c r="G1886" i="1"/>
  <c r="G1878" i="1"/>
  <c r="G1870" i="1"/>
  <c r="G1862" i="1"/>
  <c r="G1854" i="1"/>
  <c r="G1846" i="1"/>
  <c r="G1838" i="1"/>
  <c r="G1830" i="1"/>
  <c r="G1822" i="1"/>
  <c r="G1814" i="1"/>
  <c r="G1806" i="1"/>
  <c r="G1798" i="1"/>
  <c r="G1790" i="1"/>
  <c r="G1782" i="1"/>
  <c r="G1332" i="1"/>
  <c r="G1324" i="1"/>
  <c r="G1316" i="1"/>
  <c r="G1308" i="1"/>
  <c r="G1300" i="1"/>
  <c r="G1292" i="1"/>
  <c r="G1284" i="1"/>
  <c r="G1276" i="1"/>
  <c r="G1268" i="1"/>
  <c r="G1260" i="1"/>
  <c r="G1252" i="1"/>
  <c r="G1244" i="1"/>
  <c r="G1236" i="1"/>
  <c r="G1228" i="1"/>
  <c r="G1220" i="1"/>
  <c r="G1212" i="1"/>
  <c r="G1204" i="1"/>
  <c r="G1196" i="1"/>
  <c r="G1188" i="1"/>
  <c r="G1180" i="1"/>
  <c r="G1172" i="1"/>
  <c r="G1164" i="1"/>
  <c r="G1156" i="1"/>
  <c r="G1148" i="1"/>
  <c r="G1140" i="1"/>
  <c r="G1132" i="1"/>
  <c r="G1124" i="1"/>
  <c r="G1116" i="1"/>
  <c r="G1108" i="1"/>
  <c r="G1100" i="1"/>
  <c r="G1092" i="1"/>
  <c r="G1084" i="1"/>
  <c r="G1076" i="1"/>
  <c r="G1068" i="1"/>
  <c r="G1060" i="1"/>
  <c r="G1052" i="1"/>
  <c r="G1044" i="1"/>
  <c r="G1036" i="1"/>
  <c r="G1028" i="1"/>
  <c r="G1020" i="1"/>
  <c r="G1012" i="1"/>
  <c r="G1004" i="1"/>
  <c r="G996" i="1"/>
  <c r="G988" i="1"/>
  <c r="G980" i="1"/>
  <c r="G972" i="1"/>
  <c r="G964" i="1"/>
  <c r="G956" i="1"/>
  <c r="G948" i="1"/>
  <c r="G940" i="1"/>
  <c r="G932" i="1"/>
  <c r="G924" i="1"/>
  <c r="G916" i="1"/>
  <c r="G908" i="1"/>
  <c r="G900" i="1"/>
  <c r="G892" i="1"/>
  <c r="G884" i="1"/>
  <c r="G876" i="1"/>
  <c r="G868" i="1"/>
  <c r="G860" i="1"/>
  <c r="G852" i="1"/>
  <c r="G844" i="1"/>
  <c r="G836" i="1"/>
  <c r="G828" i="1"/>
  <c r="G820" i="1"/>
  <c r="G812" i="1"/>
  <c r="G1777" i="1"/>
  <c r="G1769" i="1"/>
  <c r="G1761" i="1"/>
  <c r="G1753" i="1"/>
  <c r="G1745" i="1"/>
  <c r="G1737" i="1"/>
  <c r="G1729" i="1"/>
  <c r="G1721" i="1"/>
  <c r="G1713" i="1"/>
  <c r="G1705" i="1"/>
  <c r="G1697" i="1"/>
  <c r="G1689" i="1"/>
  <c r="G1681" i="1"/>
  <c r="G1673" i="1"/>
  <c r="G1665" i="1"/>
  <c r="G1657" i="1"/>
  <c r="G1649" i="1"/>
  <c r="G1641" i="1"/>
  <c r="G1633" i="1"/>
  <c r="G1625" i="1"/>
  <c r="G1617" i="1"/>
  <c r="G1609" i="1"/>
  <c r="G1601" i="1"/>
  <c r="G1593" i="1"/>
  <c r="G1585" i="1"/>
  <c r="G1577" i="1"/>
  <c r="G1569" i="1"/>
  <c r="G1561" i="1"/>
  <c r="G1553" i="1"/>
  <c r="G1545" i="1"/>
  <c r="G1537" i="1"/>
  <c r="G1529" i="1"/>
  <c r="G1521" i="1"/>
  <c r="G1513" i="1"/>
  <c r="G1505" i="1"/>
  <c r="G1497" i="1"/>
  <c r="G1489" i="1"/>
  <c r="G1481" i="1"/>
  <c r="G1473" i="1"/>
  <c r="G1465" i="1"/>
  <c r="G1457" i="1"/>
  <c r="G1449" i="1"/>
  <c r="G1441" i="1"/>
  <c r="G1433" i="1"/>
  <c r="G1425" i="1"/>
  <c r="G1417" i="1"/>
  <c r="G1409" i="1"/>
  <c r="G1401" i="1"/>
  <c r="G1393" i="1"/>
  <c r="G1385" i="1"/>
  <c r="G1377" i="1"/>
  <c r="G1369" i="1"/>
  <c r="G1361" i="1"/>
  <c r="G1353" i="1"/>
  <c r="G1345" i="1"/>
  <c r="G1337" i="1"/>
  <c r="G1329" i="1"/>
  <c r="G1321" i="1"/>
  <c r="G1313" i="1"/>
  <c r="G1305" i="1"/>
  <c r="G1297" i="1"/>
  <c r="G1289" i="1"/>
  <c r="G1281" i="1"/>
  <c r="G1273" i="1"/>
  <c r="G1265" i="1"/>
  <c r="G1257" i="1"/>
  <c r="G1249" i="1"/>
  <c r="G1241" i="1"/>
  <c r="G1233" i="1"/>
  <c r="G1225" i="1"/>
  <c r="G1217" i="1"/>
  <c r="G1209" i="1"/>
  <c r="G1201" i="1"/>
  <c r="G1193" i="1"/>
  <c r="G1185" i="1"/>
  <c r="G1177" i="1"/>
  <c r="G1169" i="1"/>
  <c r="G1161" i="1"/>
  <c r="G1153" i="1"/>
  <c r="G1145" i="1"/>
  <c r="G1137" i="1"/>
  <c r="G1129" i="1"/>
  <c r="G1121" i="1"/>
  <c r="G1113" i="1"/>
  <c r="G1105" i="1"/>
  <c r="G1097" i="1"/>
  <c r="G1089" i="1"/>
  <c r="G1081" i="1"/>
  <c r="G1073" i="1"/>
  <c r="G1065" i="1"/>
  <c r="G1057" i="1"/>
  <c r="G1049" i="1"/>
  <c r="G1041" i="1"/>
  <c r="G1033" i="1"/>
  <c r="G1025" i="1"/>
  <c r="G1017" i="1"/>
  <c r="G1009" i="1"/>
  <c r="G1001" i="1"/>
  <c r="G993" i="1"/>
  <c r="G985" i="1"/>
  <c r="G977" i="1"/>
  <c r="G969" i="1"/>
  <c r="G961" i="1"/>
  <c r="G953" i="1"/>
  <c r="G945" i="1"/>
  <c r="G937" i="1"/>
  <c r="G929" i="1"/>
  <c r="G921" i="1"/>
  <c r="G913" i="1"/>
  <c r="G905" i="1"/>
  <c r="G897" i="1"/>
  <c r="G889" i="1"/>
  <c r="G881" i="1"/>
  <c r="G873" i="1"/>
  <c r="G865" i="1"/>
  <c r="G857" i="1"/>
  <c r="G849" i="1"/>
  <c r="G841" i="1"/>
  <c r="G833" i="1"/>
  <c r="G825" i="1"/>
  <c r="G817" i="1"/>
  <c r="G809" i="1"/>
  <c r="G801" i="1"/>
  <c r="G793" i="1"/>
  <c r="G785" i="1"/>
  <c r="G777" i="1"/>
  <c r="G769" i="1"/>
  <c r="G761" i="1"/>
  <c r="G753" i="1"/>
  <c r="G745" i="1"/>
  <c r="G737" i="1"/>
  <c r="G729" i="1"/>
  <c r="G721" i="1"/>
  <c r="G713" i="1"/>
  <c r="G705" i="1"/>
  <c r="G697" i="1"/>
  <c r="G689" i="1"/>
  <c r="G681" i="1"/>
  <c r="G673" i="1"/>
  <c r="G665" i="1"/>
  <c r="G657" i="1"/>
  <c r="G649" i="1"/>
  <c r="G641" i="1"/>
  <c r="G633" i="1"/>
  <c r="G625" i="1"/>
  <c r="G617" i="1"/>
  <c r="G609" i="1"/>
  <c r="G601" i="1"/>
  <c r="G593" i="1"/>
  <c r="G585" i="1"/>
  <c r="G577" i="1"/>
  <c r="G569" i="1"/>
  <c r="G561" i="1"/>
  <c r="G553" i="1"/>
  <c r="G545" i="1"/>
  <c r="G537" i="1"/>
  <c r="G529" i="1"/>
  <c r="G521" i="1"/>
  <c r="G513" i="1"/>
  <c r="G505" i="1"/>
  <c r="G497" i="1"/>
  <c r="G489" i="1"/>
  <c r="G481" i="1"/>
  <c r="G473" i="1"/>
  <c r="G465" i="1"/>
  <c r="G457" i="1"/>
  <c r="G449" i="1"/>
  <c r="G441" i="1"/>
  <c r="G433" i="1"/>
  <c r="G425" i="1"/>
  <c r="G7" i="1"/>
  <c r="G1774" i="1"/>
  <c r="G1766" i="1"/>
  <c r="G1758" i="1"/>
  <c r="G1750" i="1"/>
  <c r="G1742" i="1"/>
  <c r="G1734" i="1"/>
  <c r="G1726" i="1"/>
  <c r="G1718" i="1"/>
  <c r="G1710" i="1"/>
  <c r="G1702" i="1"/>
  <c r="G1694" i="1"/>
  <c r="G1686" i="1"/>
  <c r="G1678" i="1"/>
  <c r="G1670" i="1"/>
  <c r="G1662" i="1"/>
  <c r="G1654" i="1"/>
  <c r="G1646" i="1"/>
  <c r="G1638" i="1"/>
  <c r="G1630" i="1"/>
  <c r="G1622" i="1"/>
  <c r="G1614" i="1"/>
  <c r="G1606" i="1"/>
  <c r="G1598" i="1"/>
  <c r="G1590" i="1"/>
  <c r="G1582" i="1"/>
  <c r="G1574" i="1"/>
  <c r="G1566" i="1"/>
  <c r="G1558" i="1"/>
  <c r="G1550" i="1"/>
  <c r="G1542" i="1"/>
  <c r="G1534" i="1"/>
  <c r="G1526" i="1"/>
  <c r="G1518" i="1"/>
  <c r="G1510" i="1"/>
  <c r="G1502" i="1"/>
  <c r="G1494" i="1"/>
  <c r="G1486" i="1"/>
  <c r="G1478" i="1"/>
  <c r="G1470" i="1"/>
  <c r="G1462" i="1"/>
  <c r="G1454" i="1"/>
  <c r="G1446" i="1"/>
  <c r="G1438" i="1"/>
  <c r="G1430" i="1"/>
  <c r="G1422" i="1"/>
  <c r="G1414" i="1"/>
  <c r="G1406" i="1"/>
  <c r="G1398" i="1"/>
  <c r="G1390" i="1"/>
  <c r="G1382" i="1"/>
  <c r="G1374" i="1"/>
  <c r="G1366" i="1"/>
  <c r="G1358" i="1"/>
  <c r="G1350" i="1"/>
  <c r="G1342" i="1"/>
  <c r="G1334" i="1"/>
  <c r="G1326" i="1"/>
  <c r="G1318" i="1"/>
  <c r="G1310" i="1"/>
  <c r="G1302" i="1"/>
  <c r="G1294" i="1"/>
  <c r="G1286" i="1"/>
  <c r="G1278" i="1"/>
  <c r="G1270" i="1"/>
  <c r="G1262" i="1"/>
  <c r="G1254" i="1"/>
  <c r="G1246" i="1"/>
  <c r="G1238" i="1"/>
  <c r="G1230" i="1"/>
  <c r="G1222" i="1"/>
  <c r="G1214" i="1"/>
  <c r="G1206" i="1"/>
  <c r="G1198" i="1"/>
  <c r="G1190" i="1"/>
  <c r="G1182" i="1"/>
  <c r="G1174" i="1"/>
  <c r="G1166" i="1"/>
  <c r="G1158" i="1"/>
  <c r="G1150" i="1"/>
  <c r="G1142" i="1"/>
  <c r="G1134" i="1"/>
  <c r="G1126" i="1"/>
  <c r="G1118" i="1"/>
  <c r="G1110" i="1"/>
  <c r="G1102" i="1"/>
  <c r="G1094" i="1"/>
  <c r="G1086" i="1"/>
  <c r="G1078" i="1"/>
  <c r="G1070" i="1"/>
  <c r="G1062" i="1"/>
  <c r="G1054" i="1"/>
  <c r="G1046" i="1"/>
  <c r="G1038" i="1"/>
  <c r="G1030" i="1"/>
  <c r="G1022" i="1"/>
  <c r="G1014" i="1"/>
  <c r="G1006" i="1"/>
  <c r="G998" i="1"/>
  <c r="G990" i="1"/>
  <c r="G982" i="1"/>
  <c r="G974" i="1"/>
  <c r="G966" i="1"/>
  <c r="G958" i="1"/>
  <c r="G950" i="1"/>
  <c r="G942" i="1"/>
  <c r="G934" i="1"/>
  <c r="G926" i="1"/>
  <c r="G918" i="1"/>
  <c r="G910" i="1"/>
  <c r="G902" i="1"/>
  <c r="G894" i="1"/>
  <c r="G886" i="1"/>
  <c r="G878" i="1"/>
  <c r="G870" i="1"/>
  <c r="G862" i="1"/>
  <c r="G854" i="1"/>
  <c r="G846" i="1"/>
  <c r="G838" i="1"/>
  <c r="G830" i="1"/>
  <c r="G822" i="1"/>
  <c r="G814" i="1"/>
  <c r="G806" i="1"/>
  <c r="G798" i="1"/>
  <c r="G790" i="1"/>
  <c r="G782" i="1"/>
  <c r="G774" i="1"/>
  <c r="G766" i="1"/>
  <c r="G758" i="1"/>
  <c r="G750" i="1"/>
  <c r="G742" i="1"/>
  <c r="G734" i="1"/>
  <c r="G726" i="1"/>
  <c r="G718" i="1"/>
  <c r="G710" i="1"/>
  <c r="G702" i="1"/>
  <c r="G694" i="1"/>
  <c r="G686" i="1"/>
  <c r="G678" i="1"/>
  <c r="G670" i="1"/>
  <c r="G662" i="1"/>
  <c r="G654" i="1"/>
  <c r="G646" i="1"/>
  <c r="G638" i="1"/>
  <c r="G630" i="1"/>
  <c r="G622" i="1"/>
  <c r="G614" i="1"/>
  <c r="G606" i="1"/>
  <c r="G598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414" i="1"/>
  <c r="G406" i="1"/>
  <c r="G398" i="1"/>
  <c r="G390" i="1"/>
  <c r="G382" i="1"/>
  <c r="G374" i="1"/>
  <c r="G366" i="1"/>
  <c r="G358" i="1"/>
  <c r="G350" i="1"/>
  <c r="G342" i="1"/>
  <c r="G334" i="1"/>
  <c r="G326" i="1"/>
  <c r="G318" i="1"/>
  <c r="G310" i="1"/>
  <c r="G302" i="1"/>
  <c r="G509" i="1"/>
  <c r="G501" i="1"/>
  <c r="G493" i="1"/>
  <c r="G485" i="1"/>
  <c r="G477" i="1"/>
  <c r="G469" i="1"/>
  <c r="G461" i="1"/>
  <c r="G453" i="1"/>
  <c r="G445" i="1"/>
  <c r="G437" i="1"/>
  <c r="G429" i="1"/>
  <c r="G421" i="1"/>
  <c r="G413" i="1"/>
  <c r="G405" i="1"/>
  <c r="G397" i="1"/>
  <c r="G389" i="1"/>
  <c r="G381" i="1"/>
  <c r="G373" i="1"/>
  <c r="G365" i="1"/>
  <c r="G357" i="1"/>
  <c r="G349" i="1"/>
  <c r="G341" i="1"/>
  <c r="G333" i="1"/>
  <c r="G325" i="1"/>
  <c r="G317" i="1"/>
  <c r="G309" i="1"/>
  <c r="G301" i="1"/>
  <c r="G818" i="1"/>
  <c r="G810" i="1"/>
  <c r="G802" i="1"/>
  <c r="G794" i="1"/>
  <c r="G786" i="1"/>
  <c r="G778" i="1"/>
  <c r="G770" i="1"/>
  <c r="G762" i="1"/>
  <c r="G754" i="1"/>
  <c r="G746" i="1"/>
  <c r="G738" i="1"/>
  <c r="G730" i="1"/>
  <c r="G722" i="1"/>
  <c r="G714" i="1"/>
  <c r="G706" i="1"/>
  <c r="G698" i="1"/>
  <c r="G690" i="1"/>
  <c r="G682" i="1"/>
  <c r="G674" i="1"/>
  <c r="G666" i="1"/>
  <c r="G658" i="1"/>
  <c r="G650" i="1"/>
  <c r="G642" i="1"/>
  <c r="G634" i="1"/>
  <c r="G626" i="1"/>
  <c r="G618" i="1"/>
  <c r="G610" i="1"/>
  <c r="G602" i="1"/>
  <c r="G594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417" i="1"/>
  <c r="G409" i="1"/>
  <c r="G401" i="1"/>
  <c r="G393" i="1"/>
  <c r="G385" i="1"/>
  <c r="G377" i="1"/>
  <c r="G369" i="1"/>
  <c r="G361" i="1"/>
  <c r="G353" i="1"/>
  <c r="G345" i="1"/>
  <c r="G337" i="1"/>
  <c r="G329" i="1"/>
  <c r="G321" i="1"/>
  <c r="G313" i="1"/>
  <c r="G305" i="1"/>
  <c r="G297" i="1"/>
  <c r="G289" i="1"/>
  <c r="G281" i="1"/>
  <c r="G273" i="1"/>
  <c r="G265" i="1"/>
  <c r="G257" i="1"/>
  <c r="G249" i="1"/>
  <c r="G241" i="1"/>
  <c r="G233" i="1"/>
  <c r="G225" i="1"/>
  <c r="G217" i="1"/>
  <c r="G177" i="1"/>
  <c r="G169" i="1"/>
  <c r="G161" i="1"/>
  <c r="G129" i="1"/>
  <c r="G113" i="1"/>
  <c r="G209" i="1"/>
  <c r="G201" i="1"/>
  <c r="G193" i="1"/>
  <c r="G185" i="1"/>
  <c r="G153" i="1"/>
  <c r="G145" i="1"/>
  <c r="G137" i="1"/>
  <c r="G121" i="1"/>
  <c r="G105" i="1"/>
  <c r="G97" i="1"/>
  <c r="G89" i="1"/>
  <c r="G81" i="1"/>
  <c r="G73" i="1"/>
  <c r="G65" i="1"/>
  <c r="G57" i="1"/>
  <c r="G49" i="1"/>
  <c r="G41" i="1"/>
  <c r="G33" i="1"/>
  <c r="G25" i="1"/>
  <c r="G17" i="1"/>
  <c r="G9" i="1"/>
  <c r="G293" i="1"/>
  <c r="G285" i="1"/>
  <c r="G277" i="1"/>
  <c r="G269" i="1"/>
  <c r="G261" i="1"/>
  <c r="G253" i="1"/>
  <c r="G245" i="1"/>
  <c r="G237" i="1"/>
  <c r="G229" i="1"/>
  <c r="G221" i="1"/>
  <c r="G213" i="1"/>
  <c r="G205" i="1"/>
  <c r="G197" i="1"/>
  <c r="G189" i="1"/>
  <c r="G181" i="1"/>
  <c r="G173" i="1"/>
  <c r="G165" i="1"/>
  <c r="G157" i="1"/>
  <c r="G149" i="1"/>
  <c r="G141" i="1"/>
  <c r="G133" i="1"/>
  <c r="G125" i="1"/>
  <c r="G117" i="1"/>
  <c r="G109" i="1"/>
  <c r="G101" i="1"/>
  <c r="G93" i="1"/>
  <c r="G85" i="1"/>
  <c r="G77" i="1"/>
  <c r="G69" i="1"/>
  <c r="G61" i="1"/>
  <c r="G53" i="1"/>
  <c r="G45" i="1"/>
  <c r="G37" i="1"/>
  <c r="G29" i="1"/>
  <c r="G21" i="1"/>
  <c r="G13" i="1"/>
  <c r="H4" i="1" l="1"/>
</calcChain>
</file>

<file path=xl/sharedStrings.xml><?xml version="1.0" encoding="utf-8"?>
<sst xmlns="http://schemas.openxmlformats.org/spreadsheetml/2006/main" count="1029" uniqueCount="48">
  <si>
    <t>forward 5</t>
  </si>
  <si>
    <t>down 8</t>
  </si>
  <si>
    <t>down 6</t>
  </si>
  <si>
    <t>down 7</t>
  </si>
  <si>
    <t>forward 7</t>
  </si>
  <si>
    <t>down 3</t>
  </si>
  <si>
    <t>up 6</t>
  </si>
  <si>
    <t>forward 6</t>
  </si>
  <si>
    <t>down 2</t>
  </si>
  <si>
    <t>up 3</t>
  </si>
  <si>
    <t>down 4</t>
  </si>
  <si>
    <t>forward 4</t>
  </si>
  <si>
    <t>down 1</t>
  </si>
  <si>
    <t>up 5</t>
  </si>
  <si>
    <t>up 2</t>
  </si>
  <si>
    <t>forward 1</t>
  </si>
  <si>
    <t>up 1</t>
  </si>
  <si>
    <t>up 4</t>
  </si>
  <si>
    <t>forward 3</t>
  </si>
  <si>
    <t>down 9</t>
  </si>
  <si>
    <t>forward 8</t>
  </si>
  <si>
    <t>up 8</t>
  </si>
  <si>
    <t>forward 2</t>
  </si>
  <si>
    <t>forward 9</t>
  </si>
  <si>
    <t>down 5</t>
  </si>
  <si>
    <t>up 7</t>
  </si>
  <si>
    <t>up 9</t>
  </si>
  <si>
    <t>forward</t>
  </si>
  <si>
    <t>down</t>
  </si>
  <si>
    <t>up</t>
  </si>
  <si>
    <t>down X increases your aim by X units.</t>
  </si>
  <si>
    <t>up X decreases your aim by X units.</t>
  </si>
  <si>
    <t>forward X does two things:</t>
  </si>
  <si>
    <t>It increases your horizontal position by X units.</t>
  </si>
  <si>
    <t>It increases your depth by your aim multiplied by X.</t>
  </si>
  <si>
    <t>data</t>
  </si>
  <si>
    <t>depth/aim</t>
  </si>
  <si>
    <t>Day 1</t>
  </si>
  <si>
    <t>Data - sonar</t>
  </si>
  <si>
    <t>Change</t>
  </si>
  <si>
    <t>1=deeper, 0=not</t>
  </si>
  <si>
    <t>Count of change to deeper</t>
  </si>
  <si>
    <t>Sum of 3 values</t>
  </si>
  <si>
    <t>Day 2</t>
  </si>
  <si>
    <t>aim</t>
  </si>
  <si>
    <t>H pos</t>
  </si>
  <si>
    <t>Depth</t>
  </si>
  <si>
    <t>part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</si>
</sst>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03"/>
  <sheetViews>
    <sheetView tabSelected="1" workbookViewId="0">
      <selection activeCell="X8" sqref="X8"/>
    </sheetView>
  </sheetViews>
  <sheetFormatPr defaultRowHeight="15" x14ac:dyDescent="0.25"/>
  <cols>
    <col min="11" max="11" width="12.140625" customWidth="1"/>
    <col min="13" max="13" width="5" customWidth="1"/>
    <col min="21" max="21" width="11" bestFit="1" customWidth="1"/>
  </cols>
  <sheetData>
    <row r="1" spans="1:24" x14ac:dyDescent="0.25">
      <c r="A1" t="s">
        <v>37</v>
      </c>
      <c r="K1" t="s">
        <v>43</v>
      </c>
      <c r="N1" t="s">
        <v>27</v>
      </c>
      <c r="O1" t="s">
        <v>36</v>
      </c>
      <c r="Q1" t="s">
        <v>44</v>
      </c>
      <c r="R1" t="s">
        <v>45</v>
      </c>
      <c r="S1" t="s">
        <v>46</v>
      </c>
      <c r="T1" s="1">
        <f>SUMIF(L:L,"fo",M:M)</f>
        <v>1857</v>
      </c>
      <c r="U1" s="1">
        <f>SUMIF(L:L,"do",M:M)</f>
        <v>1977</v>
      </c>
      <c r="V1" s="1">
        <f>SUMIF(L:L,"up",M:M)</f>
        <v>1083</v>
      </c>
      <c r="W1" s="1"/>
      <c r="X1" s="1">
        <f>U1-V1</f>
        <v>894</v>
      </c>
    </row>
    <row r="2" spans="1:24" x14ac:dyDescent="0.25">
      <c r="A2" t="s">
        <v>38</v>
      </c>
      <c r="B2" t="s">
        <v>39</v>
      </c>
      <c r="C2" t="s">
        <v>41</v>
      </c>
      <c r="F2" t="s">
        <v>42</v>
      </c>
      <c r="G2" t="s">
        <v>39</v>
      </c>
      <c r="M2" t="s">
        <v>35</v>
      </c>
      <c r="T2" s="1" t="s">
        <v>27</v>
      </c>
      <c r="U2" s="1" t="s">
        <v>28</v>
      </c>
      <c r="V2" s="1" t="s">
        <v>29</v>
      </c>
      <c r="W2" s="1"/>
      <c r="X2" s="1">
        <f>T1*X1</f>
        <v>1660158</v>
      </c>
    </row>
    <row r="3" spans="1:24" x14ac:dyDescent="0.25">
      <c r="B3" t="s">
        <v>40</v>
      </c>
      <c r="G3" t="s">
        <v>40</v>
      </c>
      <c r="K3" t="s">
        <v>0</v>
      </c>
      <c r="L3" t="str">
        <f>LEFT(K3,2)</f>
        <v>fo</v>
      </c>
      <c r="M3">
        <f>VALUE(RIGHT(K3,1))</f>
        <v>5</v>
      </c>
      <c r="N3">
        <f>IF(L3="fo",N2+M3,N2)</f>
        <v>5</v>
      </c>
      <c r="O3">
        <f>IF(L3="do",O2+M3,IF(L3="up",O2-M3,O2))</f>
        <v>0</v>
      </c>
      <c r="Q3">
        <f>O3</f>
        <v>0</v>
      </c>
      <c r="R3">
        <f>N3</f>
        <v>5</v>
      </c>
      <c r="S3">
        <f>IF(L3="fo",S2+M3*Q3,S2)</f>
        <v>0</v>
      </c>
      <c r="T3">
        <f>N1002</f>
        <v>1857</v>
      </c>
      <c r="U3">
        <f>O1002</f>
        <v>894</v>
      </c>
    </row>
    <row r="4" spans="1:24" x14ac:dyDescent="0.25">
      <c r="A4">
        <v>150</v>
      </c>
      <c r="C4">
        <f>SUM(B:B)</f>
        <v>1502</v>
      </c>
      <c r="H4">
        <f>SUM(G:G)</f>
        <v>1538</v>
      </c>
      <c r="K4" t="s">
        <v>1</v>
      </c>
      <c r="L4" t="str">
        <f t="shared" ref="L4:L15" si="0">LEFT(K4,2)</f>
        <v>do</v>
      </c>
      <c r="M4">
        <f t="shared" ref="M4:M15" si="1">VALUE(RIGHT(K4,1))</f>
        <v>8</v>
      </c>
      <c r="N4">
        <f t="shared" ref="N4:N10" si="2">IF(L4="fo",N3+M4,N3)</f>
        <v>5</v>
      </c>
      <c r="O4">
        <f t="shared" ref="O4:O10" si="3">IF(L4="do",O3+M4,IF(L4="up",O3-M4,O3))</f>
        <v>8</v>
      </c>
      <c r="Q4">
        <f t="shared" ref="Q4:Q11" si="4">O4</f>
        <v>8</v>
      </c>
      <c r="R4">
        <f t="shared" ref="R4:R11" si="5">N4</f>
        <v>5</v>
      </c>
      <c r="S4">
        <f t="shared" ref="S4:S11" si="6">IF(L4="fo",S3+M4*Q4,S3)</f>
        <v>0</v>
      </c>
    </row>
    <row r="5" spans="1:24" x14ac:dyDescent="0.25">
      <c r="A5">
        <v>152</v>
      </c>
      <c r="B5">
        <f>IF(A5&gt;A4,1,0)</f>
        <v>1</v>
      </c>
      <c r="K5" t="s">
        <v>2</v>
      </c>
      <c r="L5" t="str">
        <f t="shared" si="0"/>
        <v>do</v>
      </c>
      <c r="M5">
        <f t="shared" si="1"/>
        <v>6</v>
      </c>
      <c r="N5">
        <f t="shared" si="2"/>
        <v>5</v>
      </c>
      <c r="O5">
        <f t="shared" si="3"/>
        <v>14</v>
      </c>
      <c r="Q5">
        <f t="shared" si="4"/>
        <v>14</v>
      </c>
      <c r="R5">
        <f t="shared" si="5"/>
        <v>5</v>
      </c>
      <c r="S5">
        <f t="shared" si="6"/>
        <v>0</v>
      </c>
      <c r="W5" s="2">
        <f>R1002*S1002</f>
        <v>1604592846</v>
      </c>
      <c r="X5" s="2" t="s">
        <v>47</v>
      </c>
    </row>
    <row r="6" spans="1:24" x14ac:dyDescent="0.25">
      <c r="A6">
        <v>155</v>
      </c>
      <c r="B6">
        <f t="shared" ref="B6:B69" si="7">IF(A6&gt;A5,1,0)</f>
        <v>1</v>
      </c>
      <c r="F6">
        <f>A4+A5+A6</f>
        <v>457</v>
      </c>
      <c r="K6" t="s">
        <v>3</v>
      </c>
      <c r="L6" t="str">
        <f t="shared" si="0"/>
        <v>do</v>
      </c>
      <c r="M6">
        <f t="shared" si="1"/>
        <v>7</v>
      </c>
      <c r="N6">
        <f t="shared" si="2"/>
        <v>5</v>
      </c>
      <c r="O6">
        <f t="shared" si="3"/>
        <v>21</v>
      </c>
      <c r="Q6">
        <f t="shared" si="4"/>
        <v>21</v>
      </c>
      <c r="R6">
        <f t="shared" si="5"/>
        <v>5</v>
      </c>
      <c r="S6">
        <f t="shared" si="6"/>
        <v>0</v>
      </c>
    </row>
    <row r="7" spans="1:24" x14ac:dyDescent="0.25">
      <c r="A7">
        <v>156</v>
      </c>
      <c r="B7">
        <f t="shared" si="7"/>
        <v>1</v>
      </c>
      <c r="F7">
        <f t="shared" ref="F7:F70" si="8">A5+A6+A7</f>
        <v>463</v>
      </c>
      <c r="G7">
        <f>IF(F7&gt;F6,1,0)</f>
        <v>1</v>
      </c>
      <c r="K7" t="s">
        <v>1</v>
      </c>
      <c r="L7" t="str">
        <f t="shared" si="0"/>
        <v>do</v>
      </c>
      <c r="M7">
        <f t="shared" si="1"/>
        <v>8</v>
      </c>
      <c r="N7">
        <f t="shared" si="2"/>
        <v>5</v>
      </c>
      <c r="O7">
        <f t="shared" si="3"/>
        <v>29</v>
      </c>
      <c r="Q7">
        <f t="shared" si="4"/>
        <v>29</v>
      </c>
      <c r="R7">
        <f t="shared" si="5"/>
        <v>5</v>
      </c>
      <c r="S7">
        <f t="shared" si="6"/>
        <v>0</v>
      </c>
    </row>
    <row r="8" spans="1:24" x14ac:dyDescent="0.25">
      <c r="A8">
        <v>157</v>
      </c>
      <c r="B8">
        <f t="shared" si="7"/>
        <v>1</v>
      </c>
      <c r="F8">
        <f t="shared" si="8"/>
        <v>468</v>
      </c>
      <c r="G8">
        <f t="shared" ref="G8:G71" si="9">IF(F8&gt;F7,1,0)</f>
        <v>1</v>
      </c>
      <c r="K8" t="s">
        <v>4</v>
      </c>
      <c r="L8" t="str">
        <f t="shared" si="0"/>
        <v>fo</v>
      </c>
      <c r="M8">
        <f t="shared" si="1"/>
        <v>7</v>
      </c>
      <c r="N8">
        <f t="shared" si="2"/>
        <v>12</v>
      </c>
      <c r="O8">
        <f t="shared" si="3"/>
        <v>29</v>
      </c>
      <c r="Q8">
        <f t="shared" si="4"/>
        <v>29</v>
      </c>
      <c r="R8">
        <f t="shared" si="5"/>
        <v>12</v>
      </c>
      <c r="S8">
        <f t="shared" si="6"/>
        <v>203</v>
      </c>
    </row>
    <row r="9" spans="1:24" x14ac:dyDescent="0.25">
      <c r="A9">
        <v>141</v>
      </c>
      <c r="B9">
        <f t="shared" si="7"/>
        <v>0</v>
      </c>
      <c r="F9">
        <f t="shared" si="8"/>
        <v>454</v>
      </c>
      <c r="G9">
        <f t="shared" si="9"/>
        <v>0</v>
      </c>
      <c r="K9" t="s">
        <v>5</v>
      </c>
      <c r="L9" t="str">
        <f t="shared" si="0"/>
        <v>do</v>
      </c>
      <c r="M9">
        <f t="shared" si="1"/>
        <v>3</v>
      </c>
      <c r="N9">
        <f t="shared" si="2"/>
        <v>12</v>
      </c>
      <c r="O9">
        <f t="shared" si="3"/>
        <v>32</v>
      </c>
      <c r="Q9">
        <f t="shared" si="4"/>
        <v>32</v>
      </c>
      <c r="R9">
        <f t="shared" si="5"/>
        <v>12</v>
      </c>
      <c r="S9">
        <f t="shared" si="6"/>
        <v>203</v>
      </c>
    </row>
    <row r="10" spans="1:24" x14ac:dyDescent="0.25">
      <c r="A10">
        <v>124</v>
      </c>
      <c r="B10">
        <f t="shared" si="7"/>
        <v>0</v>
      </c>
      <c r="F10">
        <f t="shared" si="8"/>
        <v>422</v>
      </c>
      <c r="G10">
        <f t="shared" si="9"/>
        <v>0</v>
      </c>
      <c r="K10" t="s">
        <v>6</v>
      </c>
      <c r="L10" t="str">
        <f t="shared" si="0"/>
        <v>up</v>
      </c>
      <c r="M10">
        <f t="shared" si="1"/>
        <v>6</v>
      </c>
      <c r="N10">
        <f t="shared" si="2"/>
        <v>12</v>
      </c>
      <c r="O10">
        <f t="shared" si="3"/>
        <v>26</v>
      </c>
      <c r="Q10">
        <f t="shared" si="4"/>
        <v>26</v>
      </c>
      <c r="R10">
        <f t="shared" si="5"/>
        <v>12</v>
      </c>
      <c r="S10">
        <f t="shared" si="6"/>
        <v>203</v>
      </c>
    </row>
    <row r="11" spans="1:24" x14ac:dyDescent="0.25">
      <c r="A11">
        <v>138</v>
      </c>
      <c r="B11">
        <f t="shared" si="7"/>
        <v>1</v>
      </c>
      <c r="F11">
        <f t="shared" si="8"/>
        <v>403</v>
      </c>
      <c r="G11">
        <f t="shared" si="9"/>
        <v>0</v>
      </c>
      <c r="K11" t="s">
        <v>7</v>
      </c>
      <c r="L11" t="str">
        <f t="shared" si="0"/>
        <v>fo</v>
      </c>
      <c r="M11">
        <f t="shared" si="1"/>
        <v>6</v>
      </c>
      <c r="N11">
        <f t="shared" ref="N11:N74" si="10">IF(L11="fo",N10+M11,N10)</f>
        <v>18</v>
      </c>
      <c r="O11">
        <f t="shared" ref="O11:O74" si="11">IF(L11="do",O10+M11,IF(L11="up",O10-M11,O10))</f>
        <v>26</v>
      </c>
      <c r="Q11">
        <f t="shared" si="4"/>
        <v>26</v>
      </c>
      <c r="R11">
        <f t="shared" si="5"/>
        <v>18</v>
      </c>
      <c r="S11">
        <f t="shared" si="6"/>
        <v>359</v>
      </c>
    </row>
    <row r="12" spans="1:24" x14ac:dyDescent="0.25">
      <c r="A12">
        <v>143</v>
      </c>
      <c r="B12">
        <f t="shared" si="7"/>
        <v>1</v>
      </c>
      <c r="F12">
        <f t="shared" si="8"/>
        <v>405</v>
      </c>
      <c r="G12">
        <f t="shared" si="9"/>
        <v>1</v>
      </c>
      <c r="K12" t="s">
        <v>8</v>
      </c>
      <c r="L12" t="str">
        <f t="shared" si="0"/>
        <v>do</v>
      </c>
      <c r="M12">
        <f t="shared" si="1"/>
        <v>2</v>
      </c>
      <c r="N12">
        <f t="shared" si="10"/>
        <v>18</v>
      </c>
      <c r="O12">
        <f t="shared" si="11"/>
        <v>28</v>
      </c>
      <c r="Q12">
        <f t="shared" ref="Q12:Q75" si="12">O12</f>
        <v>28</v>
      </c>
      <c r="R12">
        <f t="shared" ref="R12:R75" si="13">N12</f>
        <v>18</v>
      </c>
      <c r="S12">
        <f t="shared" ref="S12:S75" si="14">IF(L12="fo",S11+M12*Q12,S11)</f>
        <v>359</v>
      </c>
    </row>
    <row r="13" spans="1:24" x14ac:dyDescent="0.25">
      <c r="A13">
        <v>145</v>
      </c>
      <c r="B13">
        <f t="shared" si="7"/>
        <v>1</v>
      </c>
      <c r="F13">
        <f t="shared" si="8"/>
        <v>426</v>
      </c>
      <c r="G13">
        <f t="shared" si="9"/>
        <v>1</v>
      </c>
      <c r="K13" t="s">
        <v>0</v>
      </c>
      <c r="L13" t="str">
        <f t="shared" si="0"/>
        <v>fo</v>
      </c>
      <c r="M13">
        <f t="shared" si="1"/>
        <v>5</v>
      </c>
      <c r="N13">
        <f t="shared" si="10"/>
        <v>23</v>
      </c>
      <c r="O13">
        <f t="shared" si="11"/>
        <v>28</v>
      </c>
      <c r="Q13">
        <f t="shared" si="12"/>
        <v>28</v>
      </c>
      <c r="R13">
        <f t="shared" si="13"/>
        <v>23</v>
      </c>
      <c r="S13">
        <f t="shared" si="14"/>
        <v>499</v>
      </c>
      <c r="U13" t="s">
        <v>30</v>
      </c>
    </row>
    <row r="14" spans="1:24" x14ac:dyDescent="0.25">
      <c r="A14">
        <v>144</v>
      </c>
      <c r="B14">
        <f t="shared" si="7"/>
        <v>0</v>
      </c>
      <c r="F14">
        <f t="shared" si="8"/>
        <v>432</v>
      </c>
      <c r="G14">
        <f t="shared" si="9"/>
        <v>1</v>
      </c>
      <c r="K14" t="s">
        <v>2</v>
      </c>
      <c r="L14" t="str">
        <f t="shared" si="0"/>
        <v>do</v>
      </c>
      <c r="M14">
        <f t="shared" si="1"/>
        <v>6</v>
      </c>
      <c r="N14">
        <f t="shared" si="10"/>
        <v>23</v>
      </c>
      <c r="O14">
        <f t="shared" si="11"/>
        <v>34</v>
      </c>
      <c r="Q14">
        <f t="shared" si="12"/>
        <v>34</v>
      </c>
      <c r="R14">
        <f t="shared" si="13"/>
        <v>23</v>
      </c>
      <c r="S14">
        <f t="shared" si="14"/>
        <v>499</v>
      </c>
      <c r="U14" t="s">
        <v>31</v>
      </c>
    </row>
    <row r="15" spans="1:24" x14ac:dyDescent="0.25">
      <c r="A15">
        <v>146</v>
      </c>
      <c r="B15">
        <f t="shared" si="7"/>
        <v>1</v>
      </c>
      <c r="F15">
        <f t="shared" si="8"/>
        <v>435</v>
      </c>
      <c r="G15">
        <f t="shared" si="9"/>
        <v>1</v>
      </c>
      <c r="K15" t="s">
        <v>9</v>
      </c>
      <c r="L15" t="str">
        <f t="shared" si="0"/>
        <v>up</v>
      </c>
      <c r="M15">
        <f t="shared" si="1"/>
        <v>3</v>
      </c>
      <c r="N15">
        <f t="shared" si="10"/>
        <v>23</v>
      </c>
      <c r="O15">
        <f t="shared" si="11"/>
        <v>31</v>
      </c>
      <c r="Q15">
        <f t="shared" si="12"/>
        <v>31</v>
      </c>
      <c r="R15">
        <f t="shared" si="13"/>
        <v>23</v>
      </c>
      <c r="S15">
        <f t="shared" si="14"/>
        <v>499</v>
      </c>
      <c r="U15" t="s">
        <v>32</v>
      </c>
    </row>
    <row r="16" spans="1:24" x14ac:dyDescent="0.25">
      <c r="A16">
        <v>148</v>
      </c>
      <c r="B16">
        <f t="shared" si="7"/>
        <v>1</v>
      </c>
      <c r="F16">
        <f t="shared" si="8"/>
        <v>438</v>
      </c>
      <c r="G16">
        <f t="shared" si="9"/>
        <v>1</v>
      </c>
      <c r="K16" t="s">
        <v>10</v>
      </c>
      <c r="L16" t="str">
        <f t="shared" ref="L16:L79" si="15">LEFT(K16,2)</f>
        <v>do</v>
      </c>
      <c r="M16">
        <f t="shared" ref="M16:M79" si="16">VALUE(RIGHT(K16,1))</f>
        <v>4</v>
      </c>
      <c r="N16">
        <f t="shared" si="10"/>
        <v>23</v>
      </c>
      <c r="O16">
        <f t="shared" si="11"/>
        <v>35</v>
      </c>
      <c r="Q16">
        <f t="shared" si="12"/>
        <v>35</v>
      </c>
      <c r="R16">
        <f t="shared" si="13"/>
        <v>23</v>
      </c>
      <c r="S16">
        <f t="shared" si="14"/>
        <v>499</v>
      </c>
      <c r="U16" t="s">
        <v>33</v>
      </c>
    </row>
    <row r="17" spans="1:21" x14ac:dyDescent="0.25">
      <c r="A17">
        <v>149</v>
      </c>
      <c r="B17">
        <f t="shared" si="7"/>
        <v>1</v>
      </c>
      <c r="F17">
        <f t="shared" si="8"/>
        <v>443</v>
      </c>
      <c r="G17">
        <f t="shared" si="9"/>
        <v>1</v>
      </c>
      <c r="K17" t="s">
        <v>11</v>
      </c>
      <c r="L17" t="str">
        <f t="shared" si="15"/>
        <v>fo</v>
      </c>
      <c r="M17">
        <f t="shared" si="16"/>
        <v>4</v>
      </c>
      <c r="N17">
        <f t="shared" si="10"/>
        <v>27</v>
      </c>
      <c r="O17">
        <f t="shared" si="11"/>
        <v>35</v>
      </c>
      <c r="Q17">
        <f t="shared" si="12"/>
        <v>35</v>
      </c>
      <c r="R17">
        <f t="shared" si="13"/>
        <v>27</v>
      </c>
      <c r="S17">
        <f t="shared" si="14"/>
        <v>639</v>
      </c>
      <c r="U17" t="s">
        <v>34</v>
      </c>
    </row>
    <row r="18" spans="1:21" x14ac:dyDescent="0.25">
      <c r="A18">
        <v>148</v>
      </c>
      <c r="B18">
        <f t="shared" si="7"/>
        <v>0</v>
      </c>
      <c r="F18">
        <f t="shared" si="8"/>
        <v>445</v>
      </c>
      <c r="G18">
        <f t="shared" si="9"/>
        <v>1</v>
      </c>
      <c r="K18" t="s">
        <v>2</v>
      </c>
      <c r="L18" t="str">
        <f t="shared" si="15"/>
        <v>do</v>
      </c>
      <c r="M18">
        <f t="shared" si="16"/>
        <v>6</v>
      </c>
      <c r="N18">
        <f t="shared" si="10"/>
        <v>27</v>
      </c>
      <c r="O18">
        <f t="shared" si="11"/>
        <v>41</v>
      </c>
      <c r="Q18">
        <f t="shared" si="12"/>
        <v>41</v>
      </c>
      <c r="R18">
        <f t="shared" si="13"/>
        <v>27</v>
      </c>
      <c r="S18">
        <f t="shared" si="14"/>
        <v>639</v>
      </c>
    </row>
    <row r="19" spans="1:21" x14ac:dyDescent="0.25">
      <c r="A19">
        <v>149</v>
      </c>
      <c r="B19">
        <f t="shared" si="7"/>
        <v>1</v>
      </c>
      <c r="F19">
        <f t="shared" si="8"/>
        <v>446</v>
      </c>
      <c r="G19">
        <f t="shared" si="9"/>
        <v>1</v>
      </c>
      <c r="K19" t="s">
        <v>12</v>
      </c>
      <c r="L19" t="str">
        <f t="shared" si="15"/>
        <v>do</v>
      </c>
      <c r="M19">
        <f t="shared" si="16"/>
        <v>1</v>
      </c>
      <c r="N19">
        <f t="shared" si="10"/>
        <v>27</v>
      </c>
      <c r="O19">
        <f t="shared" si="11"/>
        <v>42</v>
      </c>
      <c r="Q19">
        <f t="shared" si="12"/>
        <v>42</v>
      </c>
      <c r="R19">
        <f t="shared" si="13"/>
        <v>27</v>
      </c>
      <c r="S19">
        <f t="shared" si="14"/>
        <v>639</v>
      </c>
    </row>
    <row r="20" spans="1:21" x14ac:dyDescent="0.25">
      <c r="A20">
        <v>124</v>
      </c>
      <c r="B20">
        <f t="shared" si="7"/>
        <v>0</v>
      </c>
      <c r="F20">
        <f t="shared" si="8"/>
        <v>421</v>
      </c>
      <c r="G20">
        <f t="shared" si="9"/>
        <v>0</v>
      </c>
      <c r="K20" t="s">
        <v>13</v>
      </c>
      <c r="L20" t="str">
        <f t="shared" si="15"/>
        <v>up</v>
      </c>
      <c r="M20">
        <f t="shared" si="16"/>
        <v>5</v>
      </c>
      <c r="N20">
        <f t="shared" si="10"/>
        <v>27</v>
      </c>
      <c r="O20">
        <f t="shared" si="11"/>
        <v>37</v>
      </c>
      <c r="Q20">
        <f t="shared" si="12"/>
        <v>37</v>
      </c>
      <c r="R20">
        <f t="shared" si="13"/>
        <v>27</v>
      </c>
      <c r="S20">
        <f t="shared" si="14"/>
        <v>639</v>
      </c>
    </row>
    <row r="21" spans="1:21" x14ac:dyDescent="0.25">
      <c r="A21">
        <v>122</v>
      </c>
      <c r="B21">
        <f t="shared" si="7"/>
        <v>0</v>
      </c>
      <c r="F21">
        <f t="shared" si="8"/>
        <v>395</v>
      </c>
      <c r="G21">
        <f t="shared" si="9"/>
        <v>0</v>
      </c>
      <c r="K21" t="s">
        <v>0</v>
      </c>
      <c r="L21" t="str">
        <f t="shared" si="15"/>
        <v>fo</v>
      </c>
      <c r="M21">
        <f t="shared" si="16"/>
        <v>5</v>
      </c>
      <c r="N21">
        <f t="shared" si="10"/>
        <v>32</v>
      </c>
      <c r="O21">
        <f t="shared" si="11"/>
        <v>37</v>
      </c>
      <c r="Q21">
        <f t="shared" si="12"/>
        <v>37</v>
      </c>
      <c r="R21">
        <f t="shared" si="13"/>
        <v>32</v>
      </c>
      <c r="S21">
        <f t="shared" si="14"/>
        <v>824</v>
      </c>
    </row>
    <row r="22" spans="1:21" x14ac:dyDescent="0.25">
      <c r="A22">
        <v>123</v>
      </c>
      <c r="B22">
        <f t="shared" si="7"/>
        <v>1</v>
      </c>
      <c r="F22">
        <f t="shared" si="8"/>
        <v>369</v>
      </c>
      <c r="G22">
        <f t="shared" si="9"/>
        <v>0</v>
      </c>
      <c r="K22" t="s">
        <v>12</v>
      </c>
      <c r="L22" t="str">
        <f t="shared" si="15"/>
        <v>do</v>
      </c>
      <c r="M22">
        <f t="shared" si="16"/>
        <v>1</v>
      </c>
      <c r="N22">
        <f t="shared" si="10"/>
        <v>32</v>
      </c>
      <c r="O22">
        <f t="shared" si="11"/>
        <v>38</v>
      </c>
      <c r="Q22">
        <f t="shared" si="12"/>
        <v>38</v>
      </c>
      <c r="R22">
        <f t="shared" si="13"/>
        <v>32</v>
      </c>
      <c r="S22">
        <f t="shared" si="14"/>
        <v>824</v>
      </c>
    </row>
    <row r="23" spans="1:21" x14ac:dyDescent="0.25">
      <c r="A23">
        <v>124</v>
      </c>
      <c r="B23">
        <f t="shared" si="7"/>
        <v>1</v>
      </c>
      <c r="F23">
        <f t="shared" si="8"/>
        <v>369</v>
      </c>
      <c r="G23">
        <f t="shared" si="9"/>
        <v>0</v>
      </c>
      <c r="K23" t="s">
        <v>3</v>
      </c>
      <c r="L23" t="str">
        <f t="shared" si="15"/>
        <v>do</v>
      </c>
      <c r="M23">
        <f t="shared" si="16"/>
        <v>7</v>
      </c>
      <c r="N23">
        <f t="shared" si="10"/>
        <v>32</v>
      </c>
      <c r="O23">
        <f t="shared" si="11"/>
        <v>45</v>
      </c>
      <c r="Q23">
        <f t="shared" si="12"/>
        <v>45</v>
      </c>
      <c r="R23">
        <f t="shared" si="13"/>
        <v>32</v>
      </c>
      <c r="S23">
        <f t="shared" si="14"/>
        <v>824</v>
      </c>
    </row>
    <row r="24" spans="1:21" x14ac:dyDescent="0.25">
      <c r="A24">
        <v>117</v>
      </c>
      <c r="B24">
        <f t="shared" si="7"/>
        <v>0</v>
      </c>
      <c r="F24">
        <f t="shared" si="8"/>
        <v>364</v>
      </c>
      <c r="G24">
        <f t="shared" si="9"/>
        <v>0</v>
      </c>
      <c r="K24" t="s">
        <v>14</v>
      </c>
      <c r="L24" t="str">
        <f t="shared" si="15"/>
        <v>up</v>
      </c>
      <c r="M24">
        <f t="shared" si="16"/>
        <v>2</v>
      </c>
      <c r="N24">
        <f t="shared" si="10"/>
        <v>32</v>
      </c>
      <c r="O24">
        <f t="shared" si="11"/>
        <v>43</v>
      </c>
      <c r="Q24">
        <f t="shared" si="12"/>
        <v>43</v>
      </c>
      <c r="R24">
        <f t="shared" si="13"/>
        <v>32</v>
      </c>
      <c r="S24">
        <f t="shared" si="14"/>
        <v>824</v>
      </c>
    </row>
    <row r="25" spans="1:21" x14ac:dyDescent="0.25">
      <c r="A25">
        <v>118</v>
      </c>
      <c r="B25">
        <f t="shared" si="7"/>
        <v>1</v>
      </c>
      <c r="F25">
        <f t="shared" si="8"/>
        <v>359</v>
      </c>
      <c r="G25">
        <f t="shared" si="9"/>
        <v>0</v>
      </c>
      <c r="K25" t="s">
        <v>3</v>
      </c>
      <c r="L25" t="str">
        <f t="shared" si="15"/>
        <v>do</v>
      </c>
      <c r="M25">
        <f t="shared" si="16"/>
        <v>7</v>
      </c>
      <c r="N25">
        <f t="shared" si="10"/>
        <v>32</v>
      </c>
      <c r="O25">
        <f t="shared" si="11"/>
        <v>50</v>
      </c>
      <c r="Q25">
        <f t="shared" si="12"/>
        <v>50</v>
      </c>
      <c r="R25">
        <f t="shared" si="13"/>
        <v>32</v>
      </c>
      <c r="S25">
        <f t="shared" si="14"/>
        <v>824</v>
      </c>
    </row>
    <row r="26" spans="1:21" x14ac:dyDescent="0.25">
      <c r="A26">
        <v>119</v>
      </c>
      <c r="B26">
        <f t="shared" si="7"/>
        <v>1</v>
      </c>
      <c r="F26">
        <f t="shared" si="8"/>
        <v>354</v>
      </c>
      <c r="G26">
        <f t="shared" si="9"/>
        <v>0</v>
      </c>
      <c r="K26" t="s">
        <v>15</v>
      </c>
      <c r="L26" t="str">
        <f t="shared" si="15"/>
        <v>fo</v>
      </c>
      <c r="M26">
        <f t="shared" si="16"/>
        <v>1</v>
      </c>
      <c r="N26">
        <f t="shared" si="10"/>
        <v>33</v>
      </c>
      <c r="O26">
        <f t="shared" si="11"/>
        <v>50</v>
      </c>
      <c r="Q26">
        <f t="shared" si="12"/>
        <v>50</v>
      </c>
      <c r="R26">
        <f t="shared" si="13"/>
        <v>33</v>
      </c>
      <c r="S26">
        <f t="shared" si="14"/>
        <v>874</v>
      </c>
    </row>
    <row r="27" spans="1:21" x14ac:dyDescent="0.25">
      <c r="A27">
        <v>132</v>
      </c>
      <c r="B27">
        <f t="shared" si="7"/>
        <v>1</v>
      </c>
      <c r="F27">
        <f t="shared" si="8"/>
        <v>369</v>
      </c>
      <c r="G27">
        <f t="shared" si="9"/>
        <v>1</v>
      </c>
      <c r="K27" t="s">
        <v>7</v>
      </c>
      <c r="L27" t="str">
        <f t="shared" si="15"/>
        <v>fo</v>
      </c>
      <c r="M27">
        <f t="shared" si="16"/>
        <v>6</v>
      </c>
      <c r="N27">
        <f t="shared" si="10"/>
        <v>39</v>
      </c>
      <c r="O27">
        <f t="shared" si="11"/>
        <v>50</v>
      </c>
      <c r="Q27">
        <f t="shared" si="12"/>
        <v>50</v>
      </c>
      <c r="R27">
        <f t="shared" si="13"/>
        <v>39</v>
      </c>
      <c r="S27">
        <f t="shared" si="14"/>
        <v>1174</v>
      </c>
    </row>
    <row r="28" spans="1:21" x14ac:dyDescent="0.25">
      <c r="A28">
        <v>159</v>
      </c>
      <c r="B28">
        <f t="shared" si="7"/>
        <v>1</v>
      </c>
      <c r="F28">
        <f t="shared" si="8"/>
        <v>410</v>
      </c>
      <c r="G28">
        <f t="shared" si="9"/>
        <v>1</v>
      </c>
      <c r="K28" t="s">
        <v>12</v>
      </c>
      <c r="L28" t="str">
        <f t="shared" si="15"/>
        <v>do</v>
      </c>
      <c r="M28">
        <f t="shared" si="16"/>
        <v>1</v>
      </c>
      <c r="N28">
        <f t="shared" si="10"/>
        <v>39</v>
      </c>
      <c r="O28">
        <f t="shared" si="11"/>
        <v>51</v>
      </c>
      <c r="Q28">
        <f t="shared" si="12"/>
        <v>51</v>
      </c>
      <c r="R28">
        <f t="shared" si="13"/>
        <v>39</v>
      </c>
      <c r="S28">
        <f t="shared" si="14"/>
        <v>1174</v>
      </c>
    </row>
    <row r="29" spans="1:21" x14ac:dyDescent="0.25">
      <c r="A29">
        <v>152</v>
      </c>
      <c r="B29">
        <f t="shared" si="7"/>
        <v>0</v>
      </c>
      <c r="F29">
        <f t="shared" si="8"/>
        <v>443</v>
      </c>
      <c r="G29">
        <f t="shared" si="9"/>
        <v>1</v>
      </c>
      <c r="K29" t="s">
        <v>16</v>
      </c>
      <c r="L29" t="str">
        <f t="shared" si="15"/>
        <v>up</v>
      </c>
      <c r="M29">
        <f t="shared" si="16"/>
        <v>1</v>
      </c>
      <c r="N29">
        <f t="shared" si="10"/>
        <v>39</v>
      </c>
      <c r="O29">
        <f t="shared" si="11"/>
        <v>50</v>
      </c>
      <c r="Q29">
        <f t="shared" si="12"/>
        <v>50</v>
      </c>
      <c r="R29">
        <f t="shared" si="13"/>
        <v>39</v>
      </c>
      <c r="S29">
        <f t="shared" si="14"/>
        <v>1174</v>
      </c>
    </row>
    <row r="30" spans="1:21" x14ac:dyDescent="0.25">
      <c r="A30">
        <v>175</v>
      </c>
      <c r="B30">
        <f t="shared" si="7"/>
        <v>1</v>
      </c>
      <c r="F30">
        <f t="shared" si="8"/>
        <v>486</v>
      </c>
      <c r="G30">
        <f t="shared" si="9"/>
        <v>1</v>
      </c>
      <c r="K30" t="s">
        <v>17</v>
      </c>
      <c r="L30" t="str">
        <f t="shared" si="15"/>
        <v>up</v>
      </c>
      <c r="M30">
        <f t="shared" si="16"/>
        <v>4</v>
      </c>
      <c r="N30">
        <f t="shared" si="10"/>
        <v>39</v>
      </c>
      <c r="O30">
        <f t="shared" si="11"/>
        <v>46</v>
      </c>
      <c r="Q30">
        <f t="shared" si="12"/>
        <v>46</v>
      </c>
      <c r="R30">
        <f t="shared" si="13"/>
        <v>39</v>
      </c>
      <c r="S30">
        <f t="shared" si="14"/>
        <v>1174</v>
      </c>
    </row>
    <row r="31" spans="1:21" x14ac:dyDescent="0.25">
      <c r="A31">
        <v>183</v>
      </c>
      <c r="B31">
        <f t="shared" si="7"/>
        <v>1</v>
      </c>
      <c r="F31">
        <f t="shared" si="8"/>
        <v>510</v>
      </c>
      <c r="G31">
        <f t="shared" si="9"/>
        <v>1</v>
      </c>
      <c r="K31" t="s">
        <v>18</v>
      </c>
      <c r="L31" t="str">
        <f t="shared" si="15"/>
        <v>fo</v>
      </c>
      <c r="M31">
        <f t="shared" si="16"/>
        <v>3</v>
      </c>
      <c r="N31">
        <f t="shared" si="10"/>
        <v>42</v>
      </c>
      <c r="O31">
        <f t="shared" si="11"/>
        <v>46</v>
      </c>
      <c r="Q31">
        <f t="shared" si="12"/>
        <v>46</v>
      </c>
      <c r="R31">
        <f t="shared" si="13"/>
        <v>42</v>
      </c>
      <c r="S31">
        <f t="shared" si="14"/>
        <v>1312</v>
      </c>
    </row>
    <row r="32" spans="1:21" x14ac:dyDescent="0.25">
      <c r="A32">
        <v>194</v>
      </c>
      <c r="B32">
        <f t="shared" si="7"/>
        <v>1</v>
      </c>
      <c r="F32">
        <f t="shared" si="8"/>
        <v>552</v>
      </c>
      <c r="G32">
        <f t="shared" si="9"/>
        <v>1</v>
      </c>
      <c r="K32" t="s">
        <v>7</v>
      </c>
      <c r="L32" t="str">
        <f t="shared" si="15"/>
        <v>fo</v>
      </c>
      <c r="M32">
        <f t="shared" si="16"/>
        <v>6</v>
      </c>
      <c r="N32">
        <f t="shared" si="10"/>
        <v>48</v>
      </c>
      <c r="O32">
        <f t="shared" si="11"/>
        <v>46</v>
      </c>
      <c r="Q32">
        <f t="shared" si="12"/>
        <v>46</v>
      </c>
      <c r="R32">
        <f t="shared" si="13"/>
        <v>48</v>
      </c>
      <c r="S32">
        <f t="shared" si="14"/>
        <v>1588</v>
      </c>
    </row>
    <row r="33" spans="1:19" x14ac:dyDescent="0.25">
      <c r="A33">
        <v>222</v>
      </c>
      <c r="B33">
        <f t="shared" si="7"/>
        <v>1</v>
      </c>
      <c r="F33">
        <f t="shared" si="8"/>
        <v>599</v>
      </c>
      <c r="G33">
        <f t="shared" si="9"/>
        <v>1</v>
      </c>
      <c r="K33" t="s">
        <v>15</v>
      </c>
      <c r="L33" t="str">
        <f t="shared" si="15"/>
        <v>fo</v>
      </c>
      <c r="M33">
        <f t="shared" si="16"/>
        <v>1</v>
      </c>
      <c r="N33">
        <f t="shared" si="10"/>
        <v>49</v>
      </c>
      <c r="O33">
        <f t="shared" si="11"/>
        <v>46</v>
      </c>
      <c r="Q33">
        <f t="shared" si="12"/>
        <v>46</v>
      </c>
      <c r="R33">
        <f t="shared" si="13"/>
        <v>49</v>
      </c>
      <c r="S33">
        <f t="shared" si="14"/>
        <v>1634</v>
      </c>
    </row>
    <row r="34" spans="1:19" x14ac:dyDescent="0.25">
      <c r="A34">
        <v>226</v>
      </c>
      <c r="B34">
        <f t="shared" si="7"/>
        <v>1</v>
      </c>
      <c r="F34">
        <f t="shared" si="8"/>
        <v>642</v>
      </c>
      <c r="G34">
        <f t="shared" si="9"/>
        <v>1</v>
      </c>
      <c r="K34" t="s">
        <v>11</v>
      </c>
      <c r="L34" t="str">
        <f t="shared" si="15"/>
        <v>fo</v>
      </c>
      <c r="M34">
        <f t="shared" si="16"/>
        <v>4</v>
      </c>
      <c r="N34">
        <f t="shared" si="10"/>
        <v>53</v>
      </c>
      <c r="O34">
        <f t="shared" si="11"/>
        <v>46</v>
      </c>
      <c r="Q34">
        <f t="shared" si="12"/>
        <v>46</v>
      </c>
      <c r="R34">
        <f t="shared" si="13"/>
        <v>53</v>
      </c>
      <c r="S34">
        <f t="shared" si="14"/>
        <v>1818</v>
      </c>
    </row>
    <row r="35" spans="1:19" x14ac:dyDescent="0.25">
      <c r="A35">
        <v>237</v>
      </c>
      <c r="B35">
        <f t="shared" si="7"/>
        <v>1</v>
      </c>
      <c r="F35">
        <f t="shared" si="8"/>
        <v>685</v>
      </c>
      <c r="G35">
        <f t="shared" si="9"/>
        <v>1</v>
      </c>
      <c r="K35" t="s">
        <v>9</v>
      </c>
      <c r="L35" t="str">
        <f t="shared" si="15"/>
        <v>up</v>
      </c>
      <c r="M35">
        <f t="shared" si="16"/>
        <v>3</v>
      </c>
      <c r="N35">
        <f t="shared" si="10"/>
        <v>53</v>
      </c>
      <c r="O35">
        <f t="shared" si="11"/>
        <v>43</v>
      </c>
      <c r="Q35">
        <f t="shared" si="12"/>
        <v>43</v>
      </c>
      <c r="R35">
        <f t="shared" si="13"/>
        <v>53</v>
      </c>
      <c r="S35">
        <f t="shared" si="14"/>
        <v>1818</v>
      </c>
    </row>
    <row r="36" spans="1:19" x14ac:dyDescent="0.25">
      <c r="A36">
        <v>242</v>
      </c>
      <c r="B36">
        <f t="shared" si="7"/>
        <v>1</v>
      </c>
      <c r="F36">
        <f t="shared" si="8"/>
        <v>705</v>
      </c>
      <c r="G36">
        <f t="shared" si="9"/>
        <v>1</v>
      </c>
      <c r="K36" t="s">
        <v>15</v>
      </c>
      <c r="L36" t="str">
        <f t="shared" si="15"/>
        <v>fo</v>
      </c>
      <c r="M36">
        <f t="shared" si="16"/>
        <v>1</v>
      </c>
      <c r="N36">
        <f t="shared" si="10"/>
        <v>54</v>
      </c>
      <c r="O36">
        <f t="shared" si="11"/>
        <v>43</v>
      </c>
      <c r="Q36">
        <f t="shared" si="12"/>
        <v>43</v>
      </c>
      <c r="R36">
        <f t="shared" si="13"/>
        <v>54</v>
      </c>
      <c r="S36">
        <f t="shared" si="14"/>
        <v>1861</v>
      </c>
    </row>
    <row r="37" spans="1:19" x14ac:dyDescent="0.25">
      <c r="A37">
        <v>248</v>
      </c>
      <c r="B37">
        <f t="shared" si="7"/>
        <v>1</v>
      </c>
      <c r="F37">
        <f t="shared" si="8"/>
        <v>727</v>
      </c>
      <c r="G37">
        <f t="shared" si="9"/>
        <v>1</v>
      </c>
      <c r="K37" t="s">
        <v>11</v>
      </c>
      <c r="L37" t="str">
        <f t="shared" si="15"/>
        <v>fo</v>
      </c>
      <c r="M37">
        <f t="shared" si="16"/>
        <v>4</v>
      </c>
      <c r="N37">
        <f t="shared" si="10"/>
        <v>58</v>
      </c>
      <c r="O37">
        <f t="shared" si="11"/>
        <v>43</v>
      </c>
      <c r="Q37">
        <f t="shared" si="12"/>
        <v>43</v>
      </c>
      <c r="R37">
        <f t="shared" si="13"/>
        <v>58</v>
      </c>
      <c r="S37">
        <f t="shared" si="14"/>
        <v>2033</v>
      </c>
    </row>
    <row r="38" spans="1:19" x14ac:dyDescent="0.25">
      <c r="A38">
        <v>229</v>
      </c>
      <c r="B38">
        <f t="shared" si="7"/>
        <v>0</v>
      </c>
      <c r="F38">
        <f t="shared" si="8"/>
        <v>719</v>
      </c>
      <c r="G38">
        <f t="shared" si="9"/>
        <v>0</v>
      </c>
      <c r="K38" t="s">
        <v>19</v>
      </c>
      <c r="L38" t="str">
        <f t="shared" si="15"/>
        <v>do</v>
      </c>
      <c r="M38">
        <f t="shared" si="16"/>
        <v>9</v>
      </c>
      <c r="N38">
        <f t="shared" si="10"/>
        <v>58</v>
      </c>
      <c r="O38">
        <f t="shared" si="11"/>
        <v>52</v>
      </c>
      <c r="Q38">
        <f t="shared" si="12"/>
        <v>52</v>
      </c>
      <c r="R38">
        <f t="shared" si="13"/>
        <v>58</v>
      </c>
      <c r="S38">
        <f t="shared" si="14"/>
        <v>2033</v>
      </c>
    </row>
    <row r="39" spans="1:19" x14ac:dyDescent="0.25">
      <c r="A39">
        <v>225</v>
      </c>
      <c r="B39">
        <f t="shared" si="7"/>
        <v>0</v>
      </c>
      <c r="F39">
        <f t="shared" si="8"/>
        <v>702</v>
      </c>
      <c r="G39">
        <f t="shared" si="9"/>
        <v>0</v>
      </c>
      <c r="K39" t="s">
        <v>11</v>
      </c>
      <c r="L39" t="str">
        <f t="shared" si="15"/>
        <v>fo</v>
      </c>
      <c r="M39">
        <f t="shared" si="16"/>
        <v>4</v>
      </c>
      <c r="N39">
        <f t="shared" si="10"/>
        <v>62</v>
      </c>
      <c r="O39">
        <f t="shared" si="11"/>
        <v>52</v>
      </c>
      <c r="Q39">
        <f t="shared" si="12"/>
        <v>52</v>
      </c>
      <c r="R39">
        <f t="shared" si="13"/>
        <v>62</v>
      </c>
      <c r="S39">
        <f t="shared" si="14"/>
        <v>2241</v>
      </c>
    </row>
    <row r="40" spans="1:19" x14ac:dyDescent="0.25">
      <c r="A40">
        <v>227</v>
      </c>
      <c r="B40">
        <f t="shared" si="7"/>
        <v>1</v>
      </c>
      <c r="F40">
        <f t="shared" si="8"/>
        <v>681</v>
      </c>
      <c r="G40">
        <f t="shared" si="9"/>
        <v>0</v>
      </c>
      <c r="K40" t="s">
        <v>20</v>
      </c>
      <c r="L40" t="str">
        <f t="shared" si="15"/>
        <v>fo</v>
      </c>
      <c r="M40">
        <f t="shared" si="16"/>
        <v>8</v>
      </c>
      <c r="N40">
        <f t="shared" si="10"/>
        <v>70</v>
      </c>
      <c r="O40">
        <f t="shared" si="11"/>
        <v>52</v>
      </c>
      <c r="Q40">
        <f t="shared" si="12"/>
        <v>52</v>
      </c>
      <c r="R40">
        <f t="shared" si="13"/>
        <v>70</v>
      </c>
      <c r="S40">
        <f t="shared" si="14"/>
        <v>2657</v>
      </c>
    </row>
    <row r="41" spans="1:19" x14ac:dyDescent="0.25">
      <c r="A41">
        <v>235</v>
      </c>
      <c r="B41">
        <f t="shared" si="7"/>
        <v>1</v>
      </c>
      <c r="F41">
        <f t="shared" si="8"/>
        <v>687</v>
      </c>
      <c r="G41">
        <f t="shared" si="9"/>
        <v>1</v>
      </c>
      <c r="K41" t="s">
        <v>21</v>
      </c>
      <c r="L41" t="str">
        <f t="shared" si="15"/>
        <v>up</v>
      </c>
      <c r="M41">
        <f t="shared" si="16"/>
        <v>8</v>
      </c>
      <c r="N41">
        <f t="shared" si="10"/>
        <v>70</v>
      </c>
      <c r="O41">
        <f t="shared" si="11"/>
        <v>44</v>
      </c>
      <c r="Q41">
        <f t="shared" si="12"/>
        <v>44</v>
      </c>
      <c r="R41">
        <f t="shared" si="13"/>
        <v>70</v>
      </c>
      <c r="S41">
        <f t="shared" si="14"/>
        <v>2657</v>
      </c>
    </row>
    <row r="42" spans="1:19" x14ac:dyDescent="0.25">
      <c r="A42">
        <v>229</v>
      </c>
      <c r="B42">
        <f t="shared" si="7"/>
        <v>0</v>
      </c>
      <c r="F42">
        <f t="shared" si="8"/>
        <v>691</v>
      </c>
      <c r="G42">
        <f t="shared" si="9"/>
        <v>1</v>
      </c>
      <c r="K42" t="s">
        <v>0</v>
      </c>
      <c r="L42" t="str">
        <f t="shared" si="15"/>
        <v>fo</v>
      </c>
      <c r="M42">
        <f t="shared" si="16"/>
        <v>5</v>
      </c>
      <c r="N42">
        <f t="shared" si="10"/>
        <v>75</v>
      </c>
      <c r="O42">
        <f t="shared" si="11"/>
        <v>44</v>
      </c>
      <c r="Q42">
        <f t="shared" si="12"/>
        <v>44</v>
      </c>
      <c r="R42">
        <f t="shared" si="13"/>
        <v>75</v>
      </c>
      <c r="S42">
        <f t="shared" si="14"/>
        <v>2877</v>
      </c>
    </row>
    <row r="43" spans="1:19" x14ac:dyDescent="0.25">
      <c r="A43">
        <v>230</v>
      </c>
      <c r="B43">
        <f t="shared" si="7"/>
        <v>1</v>
      </c>
      <c r="F43">
        <f t="shared" si="8"/>
        <v>694</v>
      </c>
      <c r="G43">
        <f t="shared" si="9"/>
        <v>1</v>
      </c>
      <c r="K43" t="s">
        <v>17</v>
      </c>
      <c r="L43" t="str">
        <f t="shared" si="15"/>
        <v>up</v>
      </c>
      <c r="M43">
        <f t="shared" si="16"/>
        <v>4</v>
      </c>
      <c r="N43">
        <f t="shared" si="10"/>
        <v>75</v>
      </c>
      <c r="O43">
        <f t="shared" si="11"/>
        <v>40</v>
      </c>
      <c r="Q43">
        <f t="shared" si="12"/>
        <v>40</v>
      </c>
      <c r="R43">
        <f t="shared" si="13"/>
        <v>75</v>
      </c>
      <c r="S43">
        <f t="shared" si="14"/>
        <v>2877</v>
      </c>
    </row>
    <row r="44" spans="1:19" x14ac:dyDescent="0.25">
      <c r="A44">
        <v>227</v>
      </c>
      <c r="B44">
        <f t="shared" si="7"/>
        <v>0</v>
      </c>
      <c r="F44">
        <f t="shared" si="8"/>
        <v>686</v>
      </c>
      <c r="G44">
        <f t="shared" si="9"/>
        <v>0</v>
      </c>
      <c r="K44" t="s">
        <v>9</v>
      </c>
      <c r="L44" t="str">
        <f t="shared" si="15"/>
        <v>up</v>
      </c>
      <c r="M44">
        <f t="shared" si="16"/>
        <v>3</v>
      </c>
      <c r="N44">
        <f t="shared" si="10"/>
        <v>75</v>
      </c>
      <c r="O44">
        <f t="shared" si="11"/>
        <v>37</v>
      </c>
      <c r="Q44">
        <f t="shared" si="12"/>
        <v>37</v>
      </c>
      <c r="R44">
        <f t="shared" si="13"/>
        <v>75</v>
      </c>
      <c r="S44">
        <f t="shared" si="14"/>
        <v>2877</v>
      </c>
    </row>
    <row r="45" spans="1:19" x14ac:dyDescent="0.25">
      <c r="A45">
        <v>229</v>
      </c>
      <c r="B45">
        <f t="shared" si="7"/>
        <v>1</v>
      </c>
      <c r="F45">
        <f t="shared" si="8"/>
        <v>686</v>
      </c>
      <c r="G45">
        <f t="shared" si="9"/>
        <v>0</v>
      </c>
      <c r="K45" t="s">
        <v>1</v>
      </c>
      <c r="L45" t="str">
        <f t="shared" si="15"/>
        <v>do</v>
      </c>
      <c r="M45">
        <f t="shared" si="16"/>
        <v>8</v>
      </c>
      <c r="N45">
        <f t="shared" si="10"/>
        <v>75</v>
      </c>
      <c r="O45">
        <f t="shared" si="11"/>
        <v>45</v>
      </c>
      <c r="Q45">
        <f t="shared" si="12"/>
        <v>45</v>
      </c>
      <c r="R45">
        <f t="shared" si="13"/>
        <v>75</v>
      </c>
      <c r="S45">
        <f t="shared" si="14"/>
        <v>2877</v>
      </c>
    </row>
    <row r="46" spans="1:19" x14ac:dyDescent="0.25">
      <c r="A46">
        <v>252</v>
      </c>
      <c r="B46">
        <f t="shared" si="7"/>
        <v>1</v>
      </c>
      <c r="F46">
        <f t="shared" si="8"/>
        <v>708</v>
      </c>
      <c r="G46">
        <f t="shared" si="9"/>
        <v>1</v>
      </c>
      <c r="K46" t="s">
        <v>0</v>
      </c>
      <c r="L46" t="str">
        <f t="shared" si="15"/>
        <v>fo</v>
      </c>
      <c r="M46">
        <f t="shared" si="16"/>
        <v>5</v>
      </c>
      <c r="N46">
        <f t="shared" si="10"/>
        <v>80</v>
      </c>
      <c r="O46">
        <f t="shared" si="11"/>
        <v>45</v>
      </c>
      <c r="Q46">
        <f t="shared" si="12"/>
        <v>45</v>
      </c>
      <c r="R46">
        <f t="shared" si="13"/>
        <v>80</v>
      </c>
      <c r="S46">
        <f t="shared" si="14"/>
        <v>3102</v>
      </c>
    </row>
    <row r="47" spans="1:19" x14ac:dyDescent="0.25">
      <c r="A47">
        <v>253</v>
      </c>
      <c r="B47">
        <f t="shared" si="7"/>
        <v>1</v>
      </c>
      <c r="F47">
        <f t="shared" si="8"/>
        <v>734</v>
      </c>
      <c r="G47">
        <f t="shared" si="9"/>
        <v>1</v>
      </c>
      <c r="K47" t="s">
        <v>10</v>
      </c>
      <c r="L47" t="str">
        <f t="shared" si="15"/>
        <v>do</v>
      </c>
      <c r="M47">
        <f t="shared" si="16"/>
        <v>4</v>
      </c>
      <c r="N47">
        <f t="shared" si="10"/>
        <v>80</v>
      </c>
      <c r="O47">
        <f t="shared" si="11"/>
        <v>49</v>
      </c>
      <c r="Q47">
        <f t="shared" si="12"/>
        <v>49</v>
      </c>
      <c r="R47">
        <f t="shared" si="13"/>
        <v>80</v>
      </c>
      <c r="S47">
        <f t="shared" si="14"/>
        <v>3102</v>
      </c>
    </row>
    <row r="48" spans="1:19" x14ac:dyDescent="0.25">
      <c r="A48">
        <v>251</v>
      </c>
      <c r="B48">
        <f t="shared" si="7"/>
        <v>0</v>
      </c>
      <c r="F48">
        <f t="shared" si="8"/>
        <v>756</v>
      </c>
      <c r="G48">
        <f t="shared" si="9"/>
        <v>1</v>
      </c>
      <c r="K48" t="s">
        <v>15</v>
      </c>
      <c r="L48" t="str">
        <f t="shared" si="15"/>
        <v>fo</v>
      </c>
      <c r="M48">
        <f t="shared" si="16"/>
        <v>1</v>
      </c>
      <c r="N48">
        <f t="shared" si="10"/>
        <v>81</v>
      </c>
      <c r="O48">
        <f t="shared" si="11"/>
        <v>49</v>
      </c>
      <c r="Q48">
        <f t="shared" si="12"/>
        <v>49</v>
      </c>
      <c r="R48">
        <f t="shared" si="13"/>
        <v>81</v>
      </c>
      <c r="S48">
        <f t="shared" si="14"/>
        <v>3151</v>
      </c>
    </row>
    <row r="49" spans="1:19" x14ac:dyDescent="0.25">
      <c r="A49">
        <v>269</v>
      </c>
      <c r="B49">
        <f t="shared" si="7"/>
        <v>1</v>
      </c>
      <c r="F49">
        <f t="shared" si="8"/>
        <v>773</v>
      </c>
      <c r="G49">
        <f t="shared" si="9"/>
        <v>1</v>
      </c>
      <c r="K49" t="s">
        <v>4</v>
      </c>
      <c r="L49" t="str">
        <f t="shared" si="15"/>
        <v>fo</v>
      </c>
      <c r="M49">
        <f t="shared" si="16"/>
        <v>7</v>
      </c>
      <c r="N49">
        <f t="shared" si="10"/>
        <v>88</v>
      </c>
      <c r="O49">
        <f t="shared" si="11"/>
        <v>49</v>
      </c>
      <c r="Q49">
        <f t="shared" si="12"/>
        <v>49</v>
      </c>
      <c r="R49">
        <f t="shared" si="13"/>
        <v>88</v>
      </c>
      <c r="S49">
        <f t="shared" si="14"/>
        <v>3494</v>
      </c>
    </row>
    <row r="50" spans="1:19" x14ac:dyDescent="0.25">
      <c r="A50">
        <v>270</v>
      </c>
      <c r="B50">
        <f t="shared" si="7"/>
        <v>1</v>
      </c>
      <c r="F50">
        <f t="shared" si="8"/>
        <v>790</v>
      </c>
      <c r="G50">
        <f t="shared" si="9"/>
        <v>1</v>
      </c>
      <c r="K50" t="s">
        <v>12</v>
      </c>
      <c r="L50" t="str">
        <f t="shared" si="15"/>
        <v>do</v>
      </c>
      <c r="M50">
        <f t="shared" si="16"/>
        <v>1</v>
      </c>
      <c r="N50">
        <f t="shared" si="10"/>
        <v>88</v>
      </c>
      <c r="O50">
        <f t="shared" si="11"/>
        <v>50</v>
      </c>
      <c r="Q50">
        <f t="shared" si="12"/>
        <v>50</v>
      </c>
      <c r="R50">
        <f t="shared" si="13"/>
        <v>88</v>
      </c>
      <c r="S50">
        <f t="shared" si="14"/>
        <v>3494</v>
      </c>
    </row>
    <row r="51" spans="1:19" x14ac:dyDescent="0.25">
      <c r="A51">
        <v>266</v>
      </c>
      <c r="B51">
        <f t="shared" si="7"/>
        <v>0</v>
      </c>
      <c r="F51">
        <f t="shared" si="8"/>
        <v>805</v>
      </c>
      <c r="G51">
        <f t="shared" si="9"/>
        <v>1</v>
      </c>
      <c r="K51" t="s">
        <v>20</v>
      </c>
      <c r="L51" t="str">
        <f t="shared" si="15"/>
        <v>fo</v>
      </c>
      <c r="M51">
        <f t="shared" si="16"/>
        <v>8</v>
      </c>
      <c r="N51">
        <f t="shared" si="10"/>
        <v>96</v>
      </c>
      <c r="O51">
        <f t="shared" si="11"/>
        <v>50</v>
      </c>
      <c r="Q51">
        <f t="shared" si="12"/>
        <v>50</v>
      </c>
      <c r="R51">
        <f t="shared" si="13"/>
        <v>96</v>
      </c>
      <c r="S51">
        <f t="shared" si="14"/>
        <v>3894</v>
      </c>
    </row>
    <row r="52" spans="1:19" x14ac:dyDescent="0.25">
      <c r="A52">
        <v>268</v>
      </c>
      <c r="B52">
        <f t="shared" si="7"/>
        <v>1</v>
      </c>
      <c r="F52">
        <f t="shared" si="8"/>
        <v>804</v>
      </c>
      <c r="G52">
        <f t="shared" si="9"/>
        <v>0</v>
      </c>
      <c r="K52" t="s">
        <v>10</v>
      </c>
      <c r="L52" t="str">
        <f t="shared" si="15"/>
        <v>do</v>
      </c>
      <c r="M52">
        <f t="shared" si="16"/>
        <v>4</v>
      </c>
      <c r="N52">
        <f t="shared" si="10"/>
        <v>96</v>
      </c>
      <c r="O52">
        <f t="shared" si="11"/>
        <v>54</v>
      </c>
      <c r="Q52">
        <f t="shared" si="12"/>
        <v>54</v>
      </c>
      <c r="R52">
        <f t="shared" si="13"/>
        <v>96</v>
      </c>
      <c r="S52">
        <f t="shared" si="14"/>
        <v>3894</v>
      </c>
    </row>
    <row r="53" spans="1:19" x14ac:dyDescent="0.25">
      <c r="A53">
        <v>269</v>
      </c>
      <c r="B53">
        <f t="shared" si="7"/>
        <v>1</v>
      </c>
      <c r="F53">
        <f t="shared" si="8"/>
        <v>803</v>
      </c>
      <c r="G53">
        <f t="shared" si="9"/>
        <v>0</v>
      </c>
      <c r="K53" t="s">
        <v>22</v>
      </c>
      <c r="L53" t="str">
        <f t="shared" si="15"/>
        <v>fo</v>
      </c>
      <c r="M53">
        <f t="shared" si="16"/>
        <v>2</v>
      </c>
      <c r="N53">
        <f t="shared" si="10"/>
        <v>98</v>
      </c>
      <c r="O53">
        <f t="shared" si="11"/>
        <v>54</v>
      </c>
      <c r="Q53">
        <f t="shared" si="12"/>
        <v>54</v>
      </c>
      <c r="R53">
        <f t="shared" si="13"/>
        <v>98</v>
      </c>
      <c r="S53">
        <f t="shared" si="14"/>
        <v>4002</v>
      </c>
    </row>
    <row r="54" spans="1:19" x14ac:dyDescent="0.25">
      <c r="A54">
        <v>270</v>
      </c>
      <c r="B54">
        <f t="shared" si="7"/>
        <v>1</v>
      </c>
      <c r="F54">
        <f t="shared" si="8"/>
        <v>807</v>
      </c>
      <c r="G54">
        <f t="shared" si="9"/>
        <v>1</v>
      </c>
      <c r="K54" t="s">
        <v>4</v>
      </c>
      <c r="L54" t="str">
        <f t="shared" si="15"/>
        <v>fo</v>
      </c>
      <c r="M54">
        <f t="shared" si="16"/>
        <v>7</v>
      </c>
      <c r="N54">
        <f t="shared" si="10"/>
        <v>105</v>
      </c>
      <c r="O54">
        <f t="shared" si="11"/>
        <v>54</v>
      </c>
      <c r="Q54">
        <f t="shared" si="12"/>
        <v>54</v>
      </c>
      <c r="R54">
        <f t="shared" si="13"/>
        <v>105</v>
      </c>
      <c r="S54">
        <f t="shared" si="14"/>
        <v>4380</v>
      </c>
    </row>
    <row r="55" spans="1:19" x14ac:dyDescent="0.25">
      <c r="A55">
        <v>256</v>
      </c>
      <c r="B55">
        <f t="shared" si="7"/>
        <v>0</v>
      </c>
      <c r="F55">
        <f t="shared" si="8"/>
        <v>795</v>
      </c>
      <c r="G55">
        <f t="shared" si="9"/>
        <v>0</v>
      </c>
      <c r="K55" t="s">
        <v>23</v>
      </c>
      <c r="L55" t="str">
        <f t="shared" si="15"/>
        <v>fo</v>
      </c>
      <c r="M55">
        <f t="shared" si="16"/>
        <v>9</v>
      </c>
      <c r="N55">
        <f t="shared" si="10"/>
        <v>114</v>
      </c>
      <c r="O55">
        <f t="shared" si="11"/>
        <v>54</v>
      </c>
      <c r="Q55">
        <f t="shared" si="12"/>
        <v>54</v>
      </c>
      <c r="R55">
        <f t="shared" si="13"/>
        <v>114</v>
      </c>
      <c r="S55">
        <f t="shared" si="14"/>
        <v>4866</v>
      </c>
    </row>
    <row r="56" spans="1:19" x14ac:dyDescent="0.25">
      <c r="A56">
        <v>257</v>
      </c>
      <c r="B56">
        <f t="shared" si="7"/>
        <v>1</v>
      </c>
      <c r="F56">
        <f t="shared" si="8"/>
        <v>783</v>
      </c>
      <c r="G56">
        <f t="shared" si="9"/>
        <v>0</v>
      </c>
      <c r="K56" t="s">
        <v>17</v>
      </c>
      <c r="L56" t="str">
        <f t="shared" si="15"/>
        <v>up</v>
      </c>
      <c r="M56">
        <f t="shared" si="16"/>
        <v>4</v>
      </c>
      <c r="N56">
        <f t="shared" si="10"/>
        <v>114</v>
      </c>
      <c r="O56">
        <f t="shared" si="11"/>
        <v>50</v>
      </c>
      <c r="Q56">
        <f t="shared" si="12"/>
        <v>50</v>
      </c>
      <c r="R56">
        <f t="shared" si="13"/>
        <v>114</v>
      </c>
      <c r="S56">
        <f t="shared" si="14"/>
        <v>4866</v>
      </c>
    </row>
    <row r="57" spans="1:19" x14ac:dyDescent="0.25">
      <c r="A57">
        <v>258</v>
      </c>
      <c r="B57">
        <f t="shared" si="7"/>
        <v>1</v>
      </c>
      <c r="F57">
        <f t="shared" si="8"/>
        <v>771</v>
      </c>
      <c r="G57">
        <f t="shared" si="9"/>
        <v>0</v>
      </c>
      <c r="K57" t="s">
        <v>5</v>
      </c>
      <c r="L57" t="str">
        <f t="shared" si="15"/>
        <v>do</v>
      </c>
      <c r="M57">
        <f t="shared" si="16"/>
        <v>3</v>
      </c>
      <c r="N57">
        <f t="shared" si="10"/>
        <v>114</v>
      </c>
      <c r="O57">
        <f t="shared" si="11"/>
        <v>53</v>
      </c>
      <c r="Q57">
        <f t="shared" si="12"/>
        <v>53</v>
      </c>
      <c r="R57">
        <f t="shared" si="13"/>
        <v>114</v>
      </c>
      <c r="S57">
        <f t="shared" si="14"/>
        <v>4866</v>
      </c>
    </row>
    <row r="58" spans="1:19" x14ac:dyDescent="0.25">
      <c r="A58">
        <v>261</v>
      </c>
      <c r="B58">
        <f t="shared" si="7"/>
        <v>1</v>
      </c>
      <c r="F58">
        <f t="shared" si="8"/>
        <v>776</v>
      </c>
      <c r="G58">
        <f t="shared" si="9"/>
        <v>1</v>
      </c>
      <c r="K58" t="s">
        <v>4</v>
      </c>
      <c r="L58" t="str">
        <f t="shared" si="15"/>
        <v>fo</v>
      </c>
      <c r="M58">
        <f t="shared" si="16"/>
        <v>7</v>
      </c>
      <c r="N58">
        <f t="shared" si="10"/>
        <v>121</v>
      </c>
      <c r="O58">
        <f t="shared" si="11"/>
        <v>53</v>
      </c>
      <c r="Q58">
        <f t="shared" si="12"/>
        <v>53</v>
      </c>
      <c r="R58">
        <f t="shared" si="13"/>
        <v>121</v>
      </c>
      <c r="S58">
        <f t="shared" si="14"/>
        <v>5237</v>
      </c>
    </row>
    <row r="59" spans="1:19" x14ac:dyDescent="0.25">
      <c r="A59">
        <v>258</v>
      </c>
      <c r="B59">
        <f t="shared" si="7"/>
        <v>0</v>
      </c>
      <c r="F59">
        <f t="shared" si="8"/>
        <v>777</v>
      </c>
      <c r="G59">
        <f t="shared" si="9"/>
        <v>1</v>
      </c>
      <c r="K59" t="s">
        <v>7</v>
      </c>
      <c r="L59" t="str">
        <f t="shared" si="15"/>
        <v>fo</v>
      </c>
      <c r="M59">
        <f t="shared" si="16"/>
        <v>6</v>
      </c>
      <c r="N59">
        <f t="shared" si="10"/>
        <v>127</v>
      </c>
      <c r="O59">
        <f t="shared" si="11"/>
        <v>53</v>
      </c>
      <c r="Q59">
        <f t="shared" si="12"/>
        <v>53</v>
      </c>
      <c r="R59">
        <f t="shared" si="13"/>
        <v>127</v>
      </c>
      <c r="S59">
        <f t="shared" si="14"/>
        <v>5555</v>
      </c>
    </row>
    <row r="60" spans="1:19" x14ac:dyDescent="0.25">
      <c r="A60">
        <v>251</v>
      </c>
      <c r="B60">
        <f t="shared" si="7"/>
        <v>0</v>
      </c>
      <c r="F60">
        <f t="shared" si="8"/>
        <v>770</v>
      </c>
      <c r="G60">
        <f t="shared" si="9"/>
        <v>0</v>
      </c>
      <c r="K60" t="s">
        <v>1</v>
      </c>
      <c r="L60" t="str">
        <f t="shared" si="15"/>
        <v>do</v>
      </c>
      <c r="M60">
        <f t="shared" si="16"/>
        <v>8</v>
      </c>
      <c r="N60">
        <f t="shared" si="10"/>
        <v>127</v>
      </c>
      <c r="O60">
        <f t="shared" si="11"/>
        <v>61</v>
      </c>
      <c r="Q60">
        <f t="shared" si="12"/>
        <v>61</v>
      </c>
      <c r="R60">
        <f t="shared" si="13"/>
        <v>127</v>
      </c>
      <c r="S60">
        <f t="shared" si="14"/>
        <v>5555</v>
      </c>
    </row>
    <row r="61" spans="1:19" x14ac:dyDescent="0.25">
      <c r="A61">
        <v>242</v>
      </c>
      <c r="B61">
        <f t="shared" si="7"/>
        <v>0</v>
      </c>
      <c r="F61">
        <f t="shared" si="8"/>
        <v>751</v>
      </c>
      <c r="G61">
        <f t="shared" si="9"/>
        <v>0</v>
      </c>
      <c r="K61" t="s">
        <v>22</v>
      </c>
      <c r="L61" t="str">
        <f t="shared" si="15"/>
        <v>fo</v>
      </c>
      <c r="M61">
        <f t="shared" si="16"/>
        <v>2</v>
      </c>
      <c r="N61">
        <f t="shared" si="10"/>
        <v>129</v>
      </c>
      <c r="O61">
        <f t="shared" si="11"/>
        <v>61</v>
      </c>
      <c r="Q61">
        <f t="shared" si="12"/>
        <v>61</v>
      </c>
      <c r="R61">
        <f t="shared" si="13"/>
        <v>129</v>
      </c>
      <c r="S61">
        <f t="shared" si="14"/>
        <v>5677</v>
      </c>
    </row>
    <row r="62" spans="1:19" x14ac:dyDescent="0.25">
      <c r="A62">
        <v>245</v>
      </c>
      <c r="B62">
        <f t="shared" si="7"/>
        <v>1</v>
      </c>
      <c r="F62">
        <f t="shared" si="8"/>
        <v>738</v>
      </c>
      <c r="G62">
        <f t="shared" si="9"/>
        <v>0</v>
      </c>
      <c r="K62" t="s">
        <v>0</v>
      </c>
      <c r="L62" t="str">
        <f t="shared" si="15"/>
        <v>fo</v>
      </c>
      <c r="M62">
        <f t="shared" si="16"/>
        <v>5</v>
      </c>
      <c r="N62">
        <f t="shared" si="10"/>
        <v>134</v>
      </c>
      <c r="O62">
        <f t="shared" si="11"/>
        <v>61</v>
      </c>
      <c r="Q62">
        <f t="shared" si="12"/>
        <v>61</v>
      </c>
      <c r="R62">
        <f t="shared" si="13"/>
        <v>134</v>
      </c>
      <c r="S62">
        <f t="shared" si="14"/>
        <v>5982</v>
      </c>
    </row>
    <row r="63" spans="1:19" x14ac:dyDescent="0.25">
      <c r="A63">
        <v>270</v>
      </c>
      <c r="B63">
        <f t="shared" si="7"/>
        <v>1</v>
      </c>
      <c r="F63">
        <f t="shared" si="8"/>
        <v>757</v>
      </c>
      <c r="G63">
        <f t="shared" si="9"/>
        <v>1</v>
      </c>
      <c r="K63" t="s">
        <v>11</v>
      </c>
      <c r="L63" t="str">
        <f t="shared" si="15"/>
        <v>fo</v>
      </c>
      <c r="M63">
        <f t="shared" si="16"/>
        <v>4</v>
      </c>
      <c r="N63">
        <f t="shared" si="10"/>
        <v>138</v>
      </c>
      <c r="O63">
        <f t="shared" si="11"/>
        <v>61</v>
      </c>
      <c r="Q63">
        <f t="shared" si="12"/>
        <v>61</v>
      </c>
      <c r="R63">
        <f t="shared" si="13"/>
        <v>138</v>
      </c>
      <c r="S63">
        <f t="shared" si="14"/>
        <v>6226</v>
      </c>
    </row>
    <row r="64" spans="1:19" x14ac:dyDescent="0.25">
      <c r="A64">
        <v>275</v>
      </c>
      <c r="B64">
        <f t="shared" si="7"/>
        <v>1</v>
      </c>
      <c r="F64">
        <f t="shared" si="8"/>
        <v>790</v>
      </c>
      <c r="G64">
        <f t="shared" si="9"/>
        <v>1</v>
      </c>
      <c r="K64" t="s">
        <v>2</v>
      </c>
      <c r="L64" t="str">
        <f t="shared" si="15"/>
        <v>do</v>
      </c>
      <c r="M64">
        <f t="shared" si="16"/>
        <v>6</v>
      </c>
      <c r="N64">
        <f t="shared" si="10"/>
        <v>138</v>
      </c>
      <c r="O64">
        <f t="shared" si="11"/>
        <v>67</v>
      </c>
      <c r="Q64">
        <f t="shared" si="12"/>
        <v>67</v>
      </c>
      <c r="R64">
        <f t="shared" si="13"/>
        <v>138</v>
      </c>
      <c r="S64">
        <f t="shared" si="14"/>
        <v>6226</v>
      </c>
    </row>
    <row r="65" spans="1:19" x14ac:dyDescent="0.25">
      <c r="A65">
        <v>287</v>
      </c>
      <c r="B65">
        <f t="shared" si="7"/>
        <v>1</v>
      </c>
      <c r="F65">
        <f t="shared" si="8"/>
        <v>832</v>
      </c>
      <c r="G65">
        <f t="shared" si="9"/>
        <v>1</v>
      </c>
      <c r="K65" t="s">
        <v>7</v>
      </c>
      <c r="L65" t="str">
        <f t="shared" si="15"/>
        <v>fo</v>
      </c>
      <c r="M65">
        <f t="shared" si="16"/>
        <v>6</v>
      </c>
      <c r="N65">
        <f t="shared" si="10"/>
        <v>144</v>
      </c>
      <c r="O65">
        <f t="shared" si="11"/>
        <v>67</v>
      </c>
      <c r="Q65">
        <f t="shared" si="12"/>
        <v>67</v>
      </c>
      <c r="R65">
        <f t="shared" si="13"/>
        <v>144</v>
      </c>
      <c r="S65">
        <f t="shared" si="14"/>
        <v>6628</v>
      </c>
    </row>
    <row r="66" spans="1:19" x14ac:dyDescent="0.25">
      <c r="A66">
        <v>309</v>
      </c>
      <c r="B66">
        <f t="shared" si="7"/>
        <v>1</v>
      </c>
      <c r="F66">
        <f t="shared" si="8"/>
        <v>871</v>
      </c>
      <c r="G66">
        <f t="shared" si="9"/>
        <v>1</v>
      </c>
      <c r="K66" t="s">
        <v>13</v>
      </c>
      <c r="L66" t="str">
        <f t="shared" si="15"/>
        <v>up</v>
      </c>
      <c r="M66">
        <f t="shared" si="16"/>
        <v>5</v>
      </c>
      <c r="N66">
        <f t="shared" si="10"/>
        <v>144</v>
      </c>
      <c r="O66">
        <f t="shared" si="11"/>
        <v>62</v>
      </c>
      <c r="Q66">
        <f t="shared" si="12"/>
        <v>62</v>
      </c>
      <c r="R66">
        <f t="shared" si="13"/>
        <v>144</v>
      </c>
      <c r="S66">
        <f t="shared" si="14"/>
        <v>6628</v>
      </c>
    </row>
    <row r="67" spans="1:19" x14ac:dyDescent="0.25">
      <c r="A67">
        <v>310</v>
      </c>
      <c r="B67">
        <f t="shared" si="7"/>
        <v>1</v>
      </c>
      <c r="F67">
        <f t="shared" si="8"/>
        <v>906</v>
      </c>
      <c r="G67">
        <f t="shared" si="9"/>
        <v>1</v>
      </c>
      <c r="K67" t="s">
        <v>5</v>
      </c>
      <c r="L67" t="str">
        <f t="shared" si="15"/>
        <v>do</v>
      </c>
      <c r="M67">
        <f t="shared" si="16"/>
        <v>3</v>
      </c>
      <c r="N67">
        <f t="shared" si="10"/>
        <v>144</v>
      </c>
      <c r="O67">
        <f t="shared" si="11"/>
        <v>65</v>
      </c>
      <c r="Q67">
        <f t="shared" si="12"/>
        <v>65</v>
      </c>
      <c r="R67">
        <f t="shared" si="13"/>
        <v>144</v>
      </c>
      <c r="S67">
        <f t="shared" si="14"/>
        <v>6628</v>
      </c>
    </row>
    <row r="68" spans="1:19" x14ac:dyDescent="0.25">
      <c r="A68">
        <v>330</v>
      </c>
      <c r="B68">
        <f t="shared" si="7"/>
        <v>1</v>
      </c>
      <c r="F68">
        <f t="shared" si="8"/>
        <v>949</v>
      </c>
      <c r="G68">
        <f t="shared" si="9"/>
        <v>1</v>
      </c>
      <c r="K68" t="s">
        <v>2</v>
      </c>
      <c r="L68" t="str">
        <f t="shared" si="15"/>
        <v>do</v>
      </c>
      <c r="M68">
        <f t="shared" si="16"/>
        <v>6</v>
      </c>
      <c r="N68">
        <f t="shared" si="10"/>
        <v>144</v>
      </c>
      <c r="O68">
        <f t="shared" si="11"/>
        <v>71</v>
      </c>
      <c r="Q68">
        <f t="shared" si="12"/>
        <v>71</v>
      </c>
      <c r="R68">
        <f t="shared" si="13"/>
        <v>144</v>
      </c>
      <c r="S68">
        <f t="shared" si="14"/>
        <v>6628</v>
      </c>
    </row>
    <row r="69" spans="1:19" x14ac:dyDescent="0.25">
      <c r="A69">
        <v>337</v>
      </c>
      <c r="B69">
        <f t="shared" si="7"/>
        <v>1</v>
      </c>
      <c r="F69">
        <f t="shared" si="8"/>
        <v>977</v>
      </c>
      <c r="G69">
        <f t="shared" si="9"/>
        <v>1</v>
      </c>
      <c r="K69" t="s">
        <v>24</v>
      </c>
      <c r="L69" t="str">
        <f t="shared" si="15"/>
        <v>do</v>
      </c>
      <c r="M69">
        <f t="shared" si="16"/>
        <v>5</v>
      </c>
      <c r="N69">
        <f t="shared" si="10"/>
        <v>144</v>
      </c>
      <c r="O69">
        <f t="shared" si="11"/>
        <v>76</v>
      </c>
      <c r="Q69">
        <f t="shared" si="12"/>
        <v>76</v>
      </c>
      <c r="R69">
        <f t="shared" si="13"/>
        <v>144</v>
      </c>
      <c r="S69">
        <f t="shared" si="14"/>
        <v>6628</v>
      </c>
    </row>
    <row r="70" spans="1:19" x14ac:dyDescent="0.25">
      <c r="A70">
        <v>344</v>
      </c>
      <c r="B70">
        <f t="shared" ref="B70:B133" si="17">IF(A70&gt;A69,1,0)</f>
        <v>1</v>
      </c>
      <c r="F70">
        <f t="shared" si="8"/>
        <v>1011</v>
      </c>
      <c r="G70">
        <f t="shared" si="9"/>
        <v>1</v>
      </c>
      <c r="K70" t="s">
        <v>3</v>
      </c>
      <c r="L70" t="str">
        <f t="shared" si="15"/>
        <v>do</v>
      </c>
      <c r="M70">
        <f t="shared" si="16"/>
        <v>7</v>
      </c>
      <c r="N70">
        <f t="shared" si="10"/>
        <v>144</v>
      </c>
      <c r="O70">
        <f t="shared" si="11"/>
        <v>83</v>
      </c>
      <c r="Q70">
        <f t="shared" si="12"/>
        <v>83</v>
      </c>
      <c r="R70">
        <f t="shared" si="13"/>
        <v>144</v>
      </c>
      <c r="S70">
        <f t="shared" si="14"/>
        <v>6628</v>
      </c>
    </row>
    <row r="71" spans="1:19" x14ac:dyDescent="0.25">
      <c r="A71">
        <v>347</v>
      </c>
      <c r="B71">
        <f t="shared" si="17"/>
        <v>1</v>
      </c>
      <c r="F71">
        <f t="shared" ref="F71:F134" si="18">A69+A70+A71</f>
        <v>1028</v>
      </c>
      <c r="G71">
        <f t="shared" si="9"/>
        <v>1</v>
      </c>
      <c r="K71" t="s">
        <v>1</v>
      </c>
      <c r="L71" t="str">
        <f t="shared" si="15"/>
        <v>do</v>
      </c>
      <c r="M71">
        <f t="shared" si="16"/>
        <v>8</v>
      </c>
      <c r="N71">
        <f t="shared" si="10"/>
        <v>144</v>
      </c>
      <c r="O71">
        <f t="shared" si="11"/>
        <v>91</v>
      </c>
      <c r="Q71">
        <f t="shared" si="12"/>
        <v>91</v>
      </c>
      <c r="R71">
        <f t="shared" si="13"/>
        <v>144</v>
      </c>
      <c r="S71">
        <f t="shared" si="14"/>
        <v>6628</v>
      </c>
    </row>
    <row r="72" spans="1:19" x14ac:dyDescent="0.25">
      <c r="A72">
        <v>353</v>
      </c>
      <c r="B72">
        <f t="shared" si="17"/>
        <v>1</v>
      </c>
      <c r="F72">
        <f t="shared" si="18"/>
        <v>1044</v>
      </c>
      <c r="G72">
        <f t="shared" ref="G72:G135" si="19">IF(F72&gt;F71,1,0)</f>
        <v>1</v>
      </c>
      <c r="K72" t="s">
        <v>13</v>
      </c>
      <c r="L72" t="str">
        <f t="shared" si="15"/>
        <v>up</v>
      </c>
      <c r="M72">
        <f t="shared" si="16"/>
        <v>5</v>
      </c>
      <c r="N72">
        <f t="shared" si="10"/>
        <v>144</v>
      </c>
      <c r="O72">
        <f t="shared" si="11"/>
        <v>86</v>
      </c>
      <c r="Q72">
        <f t="shared" si="12"/>
        <v>86</v>
      </c>
      <c r="R72">
        <f t="shared" si="13"/>
        <v>144</v>
      </c>
      <c r="S72">
        <f t="shared" si="14"/>
        <v>6628</v>
      </c>
    </row>
    <row r="73" spans="1:19" x14ac:dyDescent="0.25">
      <c r="A73">
        <v>350</v>
      </c>
      <c r="B73">
        <f t="shared" si="17"/>
        <v>0</v>
      </c>
      <c r="F73">
        <f t="shared" si="18"/>
        <v>1050</v>
      </c>
      <c r="G73">
        <f t="shared" si="19"/>
        <v>1</v>
      </c>
      <c r="K73" t="s">
        <v>24</v>
      </c>
      <c r="L73" t="str">
        <f t="shared" si="15"/>
        <v>do</v>
      </c>
      <c r="M73">
        <f t="shared" si="16"/>
        <v>5</v>
      </c>
      <c r="N73">
        <f t="shared" si="10"/>
        <v>144</v>
      </c>
      <c r="O73">
        <f t="shared" si="11"/>
        <v>91</v>
      </c>
      <c r="Q73">
        <f t="shared" si="12"/>
        <v>91</v>
      </c>
      <c r="R73">
        <f t="shared" si="13"/>
        <v>144</v>
      </c>
      <c r="S73">
        <f t="shared" si="14"/>
        <v>6628</v>
      </c>
    </row>
    <row r="74" spans="1:19" x14ac:dyDescent="0.25">
      <c r="A74">
        <v>355</v>
      </c>
      <c r="B74">
        <f t="shared" si="17"/>
        <v>1</v>
      </c>
      <c r="F74">
        <f t="shared" si="18"/>
        <v>1058</v>
      </c>
      <c r="G74">
        <f t="shared" si="19"/>
        <v>1</v>
      </c>
      <c r="K74" t="s">
        <v>0</v>
      </c>
      <c r="L74" t="str">
        <f t="shared" si="15"/>
        <v>fo</v>
      </c>
      <c r="M74">
        <f t="shared" si="16"/>
        <v>5</v>
      </c>
      <c r="N74">
        <f t="shared" si="10"/>
        <v>149</v>
      </c>
      <c r="O74">
        <f t="shared" si="11"/>
        <v>91</v>
      </c>
      <c r="Q74">
        <f t="shared" si="12"/>
        <v>91</v>
      </c>
      <c r="R74">
        <f t="shared" si="13"/>
        <v>149</v>
      </c>
      <c r="S74">
        <f t="shared" si="14"/>
        <v>7083</v>
      </c>
    </row>
    <row r="75" spans="1:19" x14ac:dyDescent="0.25">
      <c r="A75">
        <v>356</v>
      </c>
      <c r="B75">
        <f t="shared" si="17"/>
        <v>1</v>
      </c>
      <c r="F75">
        <f t="shared" si="18"/>
        <v>1061</v>
      </c>
      <c r="G75">
        <f t="shared" si="19"/>
        <v>1</v>
      </c>
      <c r="K75" t="s">
        <v>11</v>
      </c>
      <c r="L75" t="str">
        <f t="shared" si="15"/>
        <v>fo</v>
      </c>
      <c r="M75">
        <f t="shared" si="16"/>
        <v>4</v>
      </c>
      <c r="N75">
        <f t="shared" ref="N75:N138" si="20">IF(L75="fo",N74+M75,N74)</f>
        <v>153</v>
      </c>
      <c r="O75">
        <f t="shared" ref="O75:O138" si="21">IF(L75="do",O74+M75,IF(L75="up",O74-M75,O74))</f>
        <v>91</v>
      </c>
      <c r="Q75">
        <f t="shared" si="12"/>
        <v>91</v>
      </c>
      <c r="R75">
        <f t="shared" si="13"/>
        <v>153</v>
      </c>
      <c r="S75">
        <f t="shared" si="14"/>
        <v>7447</v>
      </c>
    </row>
    <row r="76" spans="1:19" x14ac:dyDescent="0.25">
      <c r="A76">
        <v>353</v>
      </c>
      <c r="B76">
        <f t="shared" si="17"/>
        <v>0</v>
      </c>
      <c r="F76">
        <f t="shared" si="18"/>
        <v>1064</v>
      </c>
      <c r="G76">
        <f t="shared" si="19"/>
        <v>1</v>
      </c>
      <c r="K76" t="s">
        <v>9</v>
      </c>
      <c r="L76" t="str">
        <f t="shared" si="15"/>
        <v>up</v>
      </c>
      <c r="M76">
        <f t="shared" si="16"/>
        <v>3</v>
      </c>
      <c r="N76">
        <f t="shared" si="20"/>
        <v>153</v>
      </c>
      <c r="O76">
        <f t="shared" si="21"/>
        <v>88</v>
      </c>
      <c r="Q76">
        <f t="shared" ref="Q76:Q139" si="22">O76</f>
        <v>88</v>
      </c>
      <c r="R76">
        <f t="shared" ref="R76:R139" si="23">N76</f>
        <v>153</v>
      </c>
      <c r="S76">
        <f t="shared" ref="S76:S139" si="24">IF(L76="fo",S75+M76*Q76,S75)</f>
        <v>7447</v>
      </c>
    </row>
    <row r="77" spans="1:19" x14ac:dyDescent="0.25">
      <c r="A77">
        <v>354</v>
      </c>
      <c r="B77">
        <f t="shared" si="17"/>
        <v>1</v>
      </c>
      <c r="F77">
        <f t="shared" si="18"/>
        <v>1063</v>
      </c>
      <c r="G77">
        <f t="shared" si="19"/>
        <v>0</v>
      </c>
      <c r="K77" t="s">
        <v>3</v>
      </c>
      <c r="L77" t="str">
        <f t="shared" si="15"/>
        <v>do</v>
      </c>
      <c r="M77">
        <f t="shared" si="16"/>
        <v>7</v>
      </c>
      <c r="N77">
        <f t="shared" si="20"/>
        <v>153</v>
      </c>
      <c r="O77">
        <f t="shared" si="21"/>
        <v>95</v>
      </c>
      <c r="Q77">
        <f t="shared" si="22"/>
        <v>95</v>
      </c>
      <c r="R77">
        <f t="shared" si="23"/>
        <v>153</v>
      </c>
      <c r="S77">
        <f t="shared" si="24"/>
        <v>7447</v>
      </c>
    </row>
    <row r="78" spans="1:19" x14ac:dyDescent="0.25">
      <c r="A78">
        <v>372</v>
      </c>
      <c r="B78">
        <f t="shared" si="17"/>
        <v>1</v>
      </c>
      <c r="F78">
        <f t="shared" si="18"/>
        <v>1079</v>
      </c>
      <c r="G78">
        <f t="shared" si="19"/>
        <v>1</v>
      </c>
      <c r="K78" t="s">
        <v>5</v>
      </c>
      <c r="L78" t="str">
        <f t="shared" si="15"/>
        <v>do</v>
      </c>
      <c r="M78">
        <f t="shared" si="16"/>
        <v>3</v>
      </c>
      <c r="N78">
        <f t="shared" si="20"/>
        <v>153</v>
      </c>
      <c r="O78">
        <f t="shared" si="21"/>
        <v>98</v>
      </c>
      <c r="Q78">
        <f t="shared" si="22"/>
        <v>98</v>
      </c>
      <c r="R78">
        <f t="shared" si="23"/>
        <v>153</v>
      </c>
      <c r="S78">
        <f t="shared" si="24"/>
        <v>7447</v>
      </c>
    </row>
    <row r="79" spans="1:19" x14ac:dyDescent="0.25">
      <c r="A79">
        <v>371</v>
      </c>
      <c r="B79">
        <f t="shared" si="17"/>
        <v>0</v>
      </c>
      <c r="F79">
        <f t="shared" si="18"/>
        <v>1097</v>
      </c>
      <c r="G79">
        <f t="shared" si="19"/>
        <v>1</v>
      </c>
      <c r="K79" t="s">
        <v>11</v>
      </c>
      <c r="L79" t="str">
        <f t="shared" si="15"/>
        <v>fo</v>
      </c>
      <c r="M79">
        <f t="shared" si="16"/>
        <v>4</v>
      </c>
      <c r="N79">
        <f t="shared" si="20"/>
        <v>157</v>
      </c>
      <c r="O79">
        <f t="shared" si="21"/>
        <v>98</v>
      </c>
      <c r="Q79">
        <f t="shared" si="22"/>
        <v>98</v>
      </c>
      <c r="R79">
        <f t="shared" si="23"/>
        <v>157</v>
      </c>
      <c r="S79">
        <f t="shared" si="24"/>
        <v>7839</v>
      </c>
    </row>
    <row r="80" spans="1:19" x14ac:dyDescent="0.25">
      <c r="A80">
        <v>370</v>
      </c>
      <c r="B80">
        <f t="shared" si="17"/>
        <v>0</v>
      </c>
      <c r="F80">
        <f t="shared" si="18"/>
        <v>1113</v>
      </c>
      <c r="G80">
        <f t="shared" si="19"/>
        <v>1</v>
      </c>
      <c r="K80" t="s">
        <v>8</v>
      </c>
      <c r="L80" t="str">
        <f t="shared" ref="L80:L143" si="25">LEFT(K80,2)</f>
        <v>do</v>
      </c>
      <c r="M80">
        <f t="shared" ref="M80:M143" si="26">VALUE(RIGHT(K80,1))</f>
        <v>2</v>
      </c>
      <c r="N80">
        <f t="shared" si="20"/>
        <v>157</v>
      </c>
      <c r="O80">
        <f t="shared" si="21"/>
        <v>100</v>
      </c>
      <c r="Q80">
        <f t="shared" si="22"/>
        <v>100</v>
      </c>
      <c r="R80">
        <f t="shared" si="23"/>
        <v>157</v>
      </c>
      <c r="S80">
        <f t="shared" si="24"/>
        <v>7839</v>
      </c>
    </row>
    <row r="81" spans="1:19" x14ac:dyDescent="0.25">
      <c r="A81">
        <v>365</v>
      </c>
      <c r="B81">
        <f t="shared" si="17"/>
        <v>0</v>
      </c>
      <c r="F81">
        <f t="shared" si="18"/>
        <v>1106</v>
      </c>
      <c r="G81">
        <f t="shared" si="19"/>
        <v>0</v>
      </c>
      <c r="K81" t="s">
        <v>11</v>
      </c>
      <c r="L81" t="str">
        <f t="shared" si="25"/>
        <v>fo</v>
      </c>
      <c r="M81">
        <f t="shared" si="26"/>
        <v>4</v>
      </c>
      <c r="N81">
        <f t="shared" si="20"/>
        <v>161</v>
      </c>
      <c r="O81">
        <f t="shared" si="21"/>
        <v>100</v>
      </c>
      <c r="Q81">
        <f t="shared" si="22"/>
        <v>100</v>
      </c>
      <c r="R81">
        <f t="shared" si="23"/>
        <v>161</v>
      </c>
      <c r="S81">
        <f t="shared" si="24"/>
        <v>8239</v>
      </c>
    </row>
    <row r="82" spans="1:19" x14ac:dyDescent="0.25">
      <c r="A82">
        <v>368</v>
      </c>
      <c r="B82">
        <f t="shared" si="17"/>
        <v>1</v>
      </c>
      <c r="F82">
        <f t="shared" si="18"/>
        <v>1103</v>
      </c>
      <c r="G82">
        <f t="shared" si="19"/>
        <v>0</v>
      </c>
      <c r="K82" t="s">
        <v>18</v>
      </c>
      <c r="L82" t="str">
        <f t="shared" si="25"/>
        <v>fo</v>
      </c>
      <c r="M82">
        <f t="shared" si="26"/>
        <v>3</v>
      </c>
      <c r="N82">
        <f t="shared" si="20"/>
        <v>164</v>
      </c>
      <c r="O82">
        <f t="shared" si="21"/>
        <v>100</v>
      </c>
      <c r="Q82">
        <f t="shared" si="22"/>
        <v>100</v>
      </c>
      <c r="R82">
        <f t="shared" si="23"/>
        <v>164</v>
      </c>
      <c r="S82">
        <f t="shared" si="24"/>
        <v>8539</v>
      </c>
    </row>
    <row r="83" spans="1:19" x14ac:dyDescent="0.25">
      <c r="A83">
        <v>370</v>
      </c>
      <c r="B83">
        <f t="shared" si="17"/>
        <v>1</v>
      </c>
      <c r="F83">
        <f t="shared" si="18"/>
        <v>1103</v>
      </c>
      <c r="G83">
        <f t="shared" si="19"/>
        <v>0</v>
      </c>
      <c r="K83" t="s">
        <v>11</v>
      </c>
      <c r="L83" t="str">
        <f t="shared" si="25"/>
        <v>fo</v>
      </c>
      <c r="M83">
        <f t="shared" si="26"/>
        <v>4</v>
      </c>
      <c r="N83">
        <f t="shared" si="20"/>
        <v>168</v>
      </c>
      <c r="O83">
        <f t="shared" si="21"/>
        <v>100</v>
      </c>
      <c r="Q83">
        <f t="shared" si="22"/>
        <v>100</v>
      </c>
      <c r="R83">
        <f t="shared" si="23"/>
        <v>168</v>
      </c>
      <c r="S83">
        <f t="shared" si="24"/>
        <v>8939</v>
      </c>
    </row>
    <row r="84" spans="1:19" x14ac:dyDescent="0.25">
      <c r="A84">
        <v>374</v>
      </c>
      <c r="B84">
        <f t="shared" si="17"/>
        <v>1</v>
      </c>
      <c r="F84">
        <f t="shared" si="18"/>
        <v>1112</v>
      </c>
      <c r="G84">
        <f t="shared" si="19"/>
        <v>1</v>
      </c>
      <c r="K84" t="s">
        <v>23</v>
      </c>
      <c r="L84" t="str">
        <f t="shared" si="25"/>
        <v>fo</v>
      </c>
      <c r="M84">
        <f t="shared" si="26"/>
        <v>9</v>
      </c>
      <c r="N84">
        <f t="shared" si="20"/>
        <v>177</v>
      </c>
      <c r="O84">
        <f t="shared" si="21"/>
        <v>100</v>
      </c>
      <c r="Q84">
        <f t="shared" si="22"/>
        <v>100</v>
      </c>
      <c r="R84">
        <f t="shared" si="23"/>
        <v>177</v>
      </c>
      <c r="S84">
        <f t="shared" si="24"/>
        <v>9839</v>
      </c>
    </row>
    <row r="85" spans="1:19" x14ac:dyDescent="0.25">
      <c r="A85">
        <v>370</v>
      </c>
      <c r="B85">
        <f t="shared" si="17"/>
        <v>0</v>
      </c>
      <c r="F85">
        <f t="shared" si="18"/>
        <v>1114</v>
      </c>
      <c r="G85">
        <f t="shared" si="19"/>
        <v>1</v>
      </c>
      <c r="K85" t="s">
        <v>7</v>
      </c>
      <c r="L85" t="str">
        <f t="shared" si="25"/>
        <v>fo</v>
      </c>
      <c r="M85">
        <f t="shared" si="26"/>
        <v>6</v>
      </c>
      <c r="N85">
        <f t="shared" si="20"/>
        <v>183</v>
      </c>
      <c r="O85">
        <f t="shared" si="21"/>
        <v>100</v>
      </c>
      <c r="Q85">
        <f t="shared" si="22"/>
        <v>100</v>
      </c>
      <c r="R85">
        <f t="shared" si="23"/>
        <v>183</v>
      </c>
      <c r="S85">
        <f t="shared" si="24"/>
        <v>10439</v>
      </c>
    </row>
    <row r="86" spans="1:19" x14ac:dyDescent="0.25">
      <c r="A86">
        <v>332</v>
      </c>
      <c r="B86">
        <f t="shared" si="17"/>
        <v>0</v>
      </c>
      <c r="F86">
        <f t="shared" si="18"/>
        <v>1076</v>
      </c>
      <c r="G86">
        <f t="shared" si="19"/>
        <v>0</v>
      </c>
      <c r="K86" t="s">
        <v>20</v>
      </c>
      <c r="L86" t="str">
        <f t="shared" si="25"/>
        <v>fo</v>
      </c>
      <c r="M86">
        <f t="shared" si="26"/>
        <v>8</v>
      </c>
      <c r="N86">
        <f t="shared" si="20"/>
        <v>191</v>
      </c>
      <c r="O86">
        <f t="shared" si="21"/>
        <v>100</v>
      </c>
      <c r="Q86">
        <f t="shared" si="22"/>
        <v>100</v>
      </c>
      <c r="R86">
        <f t="shared" si="23"/>
        <v>191</v>
      </c>
      <c r="S86">
        <f t="shared" si="24"/>
        <v>11239</v>
      </c>
    </row>
    <row r="87" spans="1:19" x14ac:dyDescent="0.25">
      <c r="A87">
        <v>329</v>
      </c>
      <c r="B87">
        <f t="shared" si="17"/>
        <v>0</v>
      </c>
      <c r="F87">
        <f t="shared" si="18"/>
        <v>1031</v>
      </c>
      <c r="G87">
        <f t="shared" si="19"/>
        <v>0</v>
      </c>
      <c r="K87" t="s">
        <v>21</v>
      </c>
      <c r="L87" t="str">
        <f t="shared" si="25"/>
        <v>up</v>
      </c>
      <c r="M87">
        <f t="shared" si="26"/>
        <v>8</v>
      </c>
      <c r="N87">
        <f t="shared" si="20"/>
        <v>191</v>
      </c>
      <c r="O87">
        <f t="shared" si="21"/>
        <v>92</v>
      </c>
      <c r="Q87">
        <f t="shared" si="22"/>
        <v>92</v>
      </c>
      <c r="R87">
        <f t="shared" si="23"/>
        <v>191</v>
      </c>
      <c r="S87">
        <f t="shared" si="24"/>
        <v>11239</v>
      </c>
    </row>
    <row r="88" spans="1:19" x14ac:dyDescent="0.25">
      <c r="A88">
        <v>340</v>
      </c>
      <c r="B88">
        <f t="shared" si="17"/>
        <v>1</v>
      </c>
      <c r="F88">
        <f t="shared" si="18"/>
        <v>1001</v>
      </c>
      <c r="G88">
        <f t="shared" si="19"/>
        <v>0</v>
      </c>
      <c r="K88" t="s">
        <v>1</v>
      </c>
      <c r="L88" t="str">
        <f t="shared" si="25"/>
        <v>do</v>
      </c>
      <c r="M88">
        <f t="shared" si="26"/>
        <v>8</v>
      </c>
      <c r="N88">
        <f t="shared" si="20"/>
        <v>191</v>
      </c>
      <c r="O88">
        <f t="shared" si="21"/>
        <v>100</v>
      </c>
      <c r="Q88">
        <f t="shared" si="22"/>
        <v>100</v>
      </c>
      <c r="R88">
        <f t="shared" si="23"/>
        <v>191</v>
      </c>
      <c r="S88">
        <f t="shared" si="24"/>
        <v>11239</v>
      </c>
    </row>
    <row r="89" spans="1:19" x14ac:dyDescent="0.25">
      <c r="A89">
        <v>343</v>
      </c>
      <c r="B89">
        <f t="shared" si="17"/>
        <v>1</v>
      </c>
      <c r="F89">
        <f t="shared" si="18"/>
        <v>1012</v>
      </c>
      <c r="G89">
        <f t="shared" si="19"/>
        <v>1</v>
      </c>
      <c r="K89" t="s">
        <v>13</v>
      </c>
      <c r="L89" t="str">
        <f t="shared" si="25"/>
        <v>up</v>
      </c>
      <c r="M89">
        <f t="shared" si="26"/>
        <v>5</v>
      </c>
      <c r="N89">
        <f t="shared" si="20"/>
        <v>191</v>
      </c>
      <c r="O89">
        <f t="shared" si="21"/>
        <v>95</v>
      </c>
      <c r="Q89">
        <f t="shared" si="22"/>
        <v>95</v>
      </c>
      <c r="R89">
        <f t="shared" si="23"/>
        <v>191</v>
      </c>
      <c r="S89">
        <f t="shared" si="24"/>
        <v>11239</v>
      </c>
    </row>
    <row r="90" spans="1:19" x14ac:dyDescent="0.25">
      <c r="A90">
        <v>347</v>
      </c>
      <c r="B90">
        <f t="shared" si="17"/>
        <v>1</v>
      </c>
      <c r="F90">
        <f t="shared" si="18"/>
        <v>1030</v>
      </c>
      <c r="G90">
        <f t="shared" si="19"/>
        <v>1</v>
      </c>
      <c r="K90" t="s">
        <v>10</v>
      </c>
      <c r="L90" t="str">
        <f t="shared" si="25"/>
        <v>do</v>
      </c>
      <c r="M90">
        <f t="shared" si="26"/>
        <v>4</v>
      </c>
      <c r="N90">
        <f t="shared" si="20"/>
        <v>191</v>
      </c>
      <c r="O90">
        <f t="shared" si="21"/>
        <v>99</v>
      </c>
      <c r="Q90">
        <f t="shared" si="22"/>
        <v>99</v>
      </c>
      <c r="R90">
        <f t="shared" si="23"/>
        <v>191</v>
      </c>
      <c r="S90">
        <f t="shared" si="24"/>
        <v>11239</v>
      </c>
    </row>
    <row r="91" spans="1:19" x14ac:dyDescent="0.25">
      <c r="A91">
        <v>348</v>
      </c>
      <c r="B91">
        <f t="shared" si="17"/>
        <v>1</v>
      </c>
      <c r="F91">
        <f t="shared" si="18"/>
        <v>1038</v>
      </c>
      <c r="G91">
        <f t="shared" si="19"/>
        <v>1</v>
      </c>
      <c r="K91" t="s">
        <v>1</v>
      </c>
      <c r="L91" t="str">
        <f t="shared" si="25"/>
        <v>do</v>
      </c>
      <c r="M91">
        <f t="shared" si="26"/>
        <v>8</v>
      </c>
      <c r="N91">
        <f t="shared" si="20"/>
        <v>191</v>
      </c>
      <c r="O91">
        <f t="shared" si="21"/>
        <v>107</v>
      </c>
      <c r="Q91">
        <f t="shared" si="22"/>
        <v>107</v>
      </c>
      <c r="R91">
        <f t="shared" si="23"/>
        <v>191</v>
      </c>
      <c r="S91">
        <f t="shared" si="24"/>
        <v>11239</v>
      </c>
    </row>
    <row r="92" spans="1:19" x14ac:dyDescent="0.25">
      <c r="A92">
        <v>349</v>
      </c>
      <c r="B92">
        <f t="shared" si="17"/>
        <v>1</v>
      </c>
      <c r="F92">
        <f t="shared" si="18"/>
        <v>1044</v>
      </c>
      <c r="G92">
        <f t="shared" si="19"/>
        <v>1</v>
      </c>
      <c r="K92" t="s">
        <v>25</v>
      </c>
      <c r="L92" t="str">
        <f t="shared" si="25"/>
        <v>up</v>
      </c>
      <c r="M92">
        <f t="shared" si="26"/>
        <v>7</v>
      </c>
      <c r="N92">
        <f t="shared" si="20"/>
        <v>191</v>
      </c>
      <c r="O92">
        <f t="shared" si="21"/>
        <v>100</v>
      </c>
      <c r="Q92">
        <f t="shared" si="22"/>
        <v>100</v>
      </c>
      <c r="R92">
        <f t="shared" si="23"/>
        <v>191</v>
      </c>
      <c r="S92">
        <f t="shared" si="24"/>
        <v>11239</v>
      </c>
    </row>
    <row r="93" spans="1:19" x14ac:dyDescent="0.25">
      <c r="A93">
        <v>350</v>
      </c>
      <c r="B93">
        <f t="shared" si="17"/>
        <v>1</v>
      </c>
      <c r="F93">
        <f t="shared" si="18"/>
        <v>1047</v>
      </c>
      <c r="G93">
        <f t="shared" si="19"/>
        <v>1</v>
      </c>
      <c r="K93" t="s">
        <v>21</v>
      </c>
      <c r="L93" t="str">
        <f t="shared" si="25"/>
        <v>up</v>
      </c>
      <c r="M93">
        <f t="shared" si="26"/>
        <v>8</v>
      </c>
      <c r="N93">
        <f t="shared" si="20"/>
        <v>191</v>
      </c>
      <c r="O93">
        <f t="shared" si="21"/>
        <v>92</v>
      </c>
      <c r="Q93">
        <f t="shared" si="22"/>
        <v>92</v>
      </c>
      <c r="R93">
        <f t="shared" si="23"/>
        <v>191</v>
      </c>
      <c r="S93">
        <f t="shared" si="24"/>
        <v>11239</v>
      </c>
    </row>
    <row r="94" spans="1:19" x14ac:dyDescent="0.25">
      <c r="A94">
        <v>351</v>
      </c>
      <c r="B94">
        <f t="shared" si="17"/>
        <v>1</v>
      </c>
      <c r="F94">
        <f t="shared" si="18"/>
        <v>1050</v>
      </c>
      <c r="G94">
        <f t="shared" si="19"/>
        <v>1</v>
      </c>
      <c r="K94" t="s">
        <v>2</v>
      </c>
      <c r="L94" t="str">
        <f t="shared" si="25"/>
        <v>do</v>
      </c>
      <c r="M94">
        <f t="shared" si="26"/>
        <v>6</v>
      </c>
      <c r="N94">
        <f t="shared" si="20"/>
        <v>191</v>
      </c>
      <c r="O94">
        <f t="shared" si="21"/>
        <v>98</v>
      </c>
      <c r="Q94">
        <f t="shared" si="22"/>
        <v>98</v>
      </c>
      <c r="R94">
        <f t="shared" si="23"/>
        <v>191</v>
      </c>
      <c r="S94">
        <f t="shared" si="24"/>
        <v>11239</v>
      </c>
    </row>
    <row r="95" spans="1:19" x14ac:dyDescent="0.25">
      <c r="A95">
        <v>366</v>
      </c>
      <c r="B95">
        <f t="shared" si="17"/>
        <v>1</v>
      </c>
      <c r="F95">
        <f t="shared" si="18"/>
        <v>1067</v>
      </c>
      <c r="G95">
        <f t="shared" si="19"/>
        <v>1</v>
      </c>
      <c r="K95" t="s">
        <v>5</v>
      </c>
      <c r="L95" t="str">
        <f t="shared" si="25"/>
        <v>do</v>
      </c>
      <c r="M95">
        <f t="shared" si="26"/>
        <v>3</v>
      </c>
      <c r="N95">
        <f t="shared" si="20"/>
        <v>191</v>
      </c>
      <c r="O95">
        <f t="shared" si="21"/>
        <v>101</v>
      </c>
      <c r="Q95">
        <f t="shared" si="22"/>
        <v>101</v>
      </c>
      <c r="R95">
        <f t="shared" si="23"/>
        <v>191</v>
      </c>
      <c r="S95">
        <f t="shared" si="24"/>
        <v>11239</v>
      </c>
    </row>
    <row r="96" spans="1:19" x14ac:dyDescent="0.25">
      <c r="A96">
        <v>358</v>
      </c>
      <c r="B96">
        <f t="shared" si="17"/>
        <v>0</v>
      </c>
      <c r="F96">
        <f t="shared" si="18"/>
        <v>1075</v>
      </c>
      <c r="G96">
        <f t="shared" si="19"/>
        <v>1</v>
      </c>
      <c r="K96" t="s">
        <v>22</v>
      </c>
      <c r="L96" t="str">
        <f t="shared" si="25"/>
        <v>fo</v>
      </c>
      <c r="M96">
        <f t="shared" si="26"/>
        <v>2</v>
      </c>
      <c r="N96">
        <f t="shared" si="20"/>
        <v>193</v>
      </c>
      <c r="O96">
        <f t="shared" si="21"/>
        <v>101</v>
      </c>
      <c r="Q96">
        <f t="shared" si="22"/>
        <v>101</v>
      </c>
      <c r="R96">
        <f t="shared" si="23"/>
        <v>193</v>
      </c>
      <c r="S96">
        <f t="shared" si="24"/>
        <v>11441</v>
      </c>
    </row>
    <row r="97" spans="1:19" x14ac:dyDescent="0.25">
      <c r="A97">
        <v>370</v>
      </c>
      <c r="B97">
        <f t="shared" si="17"/>
        <v>1</v>
      </c>
      <c r="F97">
        <f t="shared" si="18"/>
        <v>1094</v>
      </c>
      <c r="G97">
        <f t="shared" si="19"/>
        <v>1</v>
      </c>
      <c r="K97" t="s">
        <v>4</v>
      </c>
      <c r="L97" t="str">
        <f t="shared" si="25"/>
        <v>fo</v>
      </c>
      <c r="M97">
        <f t="shared" si="26"/>
        <v>7</v>
      </c>
      <c r="N97">
        <f t="shared" si="20"/>
        <v>200</v>
      </c>
      <c r="O97">
        <f t="shared" si="21"/>
        <v>101</v>
      </c>
      <c r="Q97">
        <f t="shared" si="22"/>
        <v>101</v>
      </c>
      <c r="R97">
        <f t="shared" si="23"/>
        <v>200</v>
      </c>
      <c r="S97">
        <f t="shared" si="24"/>
        <v>12148</v>
      </c>
    </row>
    <row r="98" spans="1:19" x14ac:dyDescent="0.25">
      <c r="A98">
        <v>369</v>
      </c>
      <c r="B98">
        <f t="shared" si="17"/>
        <v>0</v>
      </c>
      <c r="F98">
        <f t="shared" si="18"/>
        <v>1097</v>
      </c>
      <c r="G98">
        <f t="shared" si="19"/>
        <v>1</v>
      </c>
      <c r="K98" t="s">
        <v>16</v>
      </c>
      <c r="L98" t="str">
        <f t="shared" si="25"/>
        <v>up</v>
      </c>
      <c r="M98">
        <f t="shared" si="26"/>
        <v>1</v>
      </c>
      <c r="N98">
        <f t="shared" si="20"/>
        <v>200</v>
      </c>
      <c r="O98">
        <f t="shared" si="21"/>
        <v>100</v>
      </c>
      <c r="Q98">
        <f t="shared" si="22"/>
        <v>100</v>
      </c>
      <c r="R98">
        <f t="shared" si="23"/>
        <v>200</v>
      </c>
      <c r="S98">
        <f t="shared" si="24"/>
        <v>12148</v>
      </c>
    </row>
    <row r="99" spans="1:19" x14ac:dyDescent="0.25">
      <c r="A99">
        <v>370</v>
      </c>
      <c r="B99">
        <f t="shared" si="17"/>
        <v>1</v>
      </c>
      <c r="F99">
        <f t="shared" si="18"/>
        <v>1109</v>
      </c>
      <c r="G99">
        <f t="shared" si="19"/>
        <v>1</v>
      </c>
      <c r="K99" t="s">
        <v>14</v>
      </c>
      <c r="L99" t="str">
        <f t="shared" si="25"/>
        <v>up</v>
      </c>
      <c r="M99">
        <f t="shared" si="26"/>
        <v>2</v>
      </c>
      <c r="N99">
        <f t="shared" si="20"/>
        <v>200</v>
      </c>
      <c r="O99">
        <f t="shared" si="21"/>
        <v>98</v>
      </c>
      <c r="Q99">
        <f t="shared" si="22"/>
        <v>98</v>
      </c>
      <c r="R99">
        <f t="shared" si="23"/>
        <v>200</v>
      </c>
      <c r="S99">
        <f t="shared" si="24"/>
        <v>12148</v>
      </c>
    </row>
    <row r="100" spans="1:19" x14ac:dyDescent="0.25">
      <c r="A100">
        <v>367</v>
      </c>
      <c r="B100">
        <f t="shared" si="17"/>
        <v>0</v>
      </c>
      <c r="F100">
        <f t="shared" si="18"/>
        <v>1106</v>
      </c>
      <c r="G100">
        <f t="shared" si="19"/>
        <v>0</v>
      </c>
      <c r="K100" t="s">
        <v>22</v>
      </c>
      <c r="L100" t="str">
        <f t="shared" si="25"/>
        <v>fo</v>
      </c>
      <c r="M100">
        <f t="shared" si="26"/>
        <v>2</v>
      </c>
      <c r="N100">
        <f t="shared" si="20"/>
        <v>202</v>
      </c>
      <c r="O100">
        <f t="shared" si="21"/>
        <v>98</v>
      </c>
      <c r="Q100">
        <f t="shared" si="22"/>
        <v>98</v>
      </c>
      <c r="R100">
        <f t="shared" si="23"/>
        <v>202</v>
      </c>
      <c r="S100">
        <f t="shared" si="24"/>
        <v>12344</v>
      </c>
    </row>
    <row r="101" spans="1:19" x14ac:dyDescent="0.25">
      <c r="A101">
        <v>368</v>
      </c>
      <c r="B101">
        <f t="shared" si="17"/>
        <v>1</v>
      </c>
      <c r="F101">
        <f t="shared" si="18"/>
        <v>1105</v>
      </c>
      <c r="G101">
        <f t="shared" si="19"/>
        <v>0</v>
      </c>
      <c r="K101" t="s">
        <v>3</v>
      </c>
      <c r="L101" t="str">
        <f t="shared" si="25"/>
        <v>do</v>
      </c>
      <c r="M101">
        <f t="shared" si="26"/>
        <v>7</v>
      </c>
      <c r="N101">
        <f t="shared" si="20"/>
        <v>202</v>
      </c>
      <c r="O101">
        <f t="shared" si="21"/>
        <v>105</v>
      </c>
      <c r="Q101">
        <f t="shared" si="22"/>
        <v>105</v>
      </c>
      <c r="R101">
        <f t="shared" si="23"/>
        <v>202</v>
      </c>
      <c r="S101">
        <f t="shared" si="24"/>
        <v>12344</v>
      </c>
    </row>
    <row r="102" spans="1:19" x14ac:dyDescent="0.25">
      <c r="A102">
        <v>369</v>
      </c>
      <c r="B102">
        <f t="shared" si="17"/>
        <v>1</v>
      </c>
      <c r="F102">
        <f t="shared" si="18"/>
        <v>1104</v>
      </c>
      <c r="G102">
        <f t="shared" si="19"/>
        <v>0</v>
      </c>
      <c r="K102" t="s">
        <v>12</v>
      </c>
      <c r="L102" t="str">
        <f t="shared" si="25"/>
        <v>do</v>
      </c>
      <c r="M102">
        <f t="shared" si="26"/>
        <v>1</v>
      </c>
      <c r="N102">
        <f t="shared" si="20"/>
        <v>202</v>
      </c>
      <c r="O102">
        <f t="shared" si="21"/>
        <v>106</v>
      </c>
      <c r="Q102">
        <f t="shared" si="22"/>
        <v>106</v>
      </c>
      <c r="R102">
        <f t="shared" si="23"/>
        <v>202</v>
      </c>
      <c r="S102">
        <f t="shared" si="24"/>
        <v>12344</v>
      </c>
    </row>
    <row r="103" spans="1:19" x14ac:dyDescent="0.25">
      <c r="A103">
        <v>371</v>
      </c>
      <c r="B103">
        <f t="shared" si="17"/>
        <v>1</v>
      </c>
      <c r="F103">
        <f t="shared" si="18"/>
        <v>1108</v>
      </c>
      <c r="G103">
        <f t="shared" si="19"/>
        <v>1</v>
      </c>
      <c r="K103" t="s">
        <v>26</v>
      </c>
      <c r="L103" t="str">
        <f t="shared" si="25"/>
        <v>up</v>
      </c>
      <c r="M103">
        <f t="shared" si="26"/>
        <v>9</v>
      </c>
      <c r="N103">
        <f t="shared" si="20"/>
        <v>202</v>
      </c>
      <c r="O103">
        <f t="shared" si="21"/>
        <v>97</v>
      </c>
      <c r="Q103">
        <f t="shared" si="22"/>
        <v>97</v>
      </c>
      <c r="R103">
        <f t="shared" si="23"/>
        <v>202</v>
      </c>
      <c r="S103">
        <f t="shared" si="24"/>
        <v>12344</v>
      </c>
    </row>
    <row r="104" spans="1:19" x14ac:dyDescent="0.25">
      <c r="A104">
        <v>382</v>
      </c>
      <c r="B104">
        <f t="shared" si="17"/>
        <v>1</v>
      </c>
      <c r="F104">
        <f t="shared" si="18"/>
        <v>1122</v>
      </c>
      <c r="G104">
        <f t="shared" si="19"/>
        <v>1</v>
      </c>
      <c r="K104" t="s">
        <v>7</v>
      </c>
      <c r="L104" t="str">
        <f t="shared" si="25"/>
        <v>fo</v>
      </c>
      <c r="M104">
        <f t="shared" si="26"/>
        <v>6</v>
      </c>
      <c r="N104">
        <f t="shared" si="20"/>
        <v>208</v>
      </c>
      <c r="O104">
        <f t="shared" si="21"/>
        <v>97</v>
      </c>
      <c r="Q104">
        <f t="shared" si="22"/>
        <v>97</v>
      </c>
      <c r="R104">
        <f t="shared" si="23"/>
        <v>208</v>
      </c>
      <c r="S104">
        <f t="shared" si="24"/>
        <v>12926</v>
      </c>
    </row>
    <row r="105" spans="1:19" x14ac:dyDescent="0.25">
      <c r="A105">
        <v>380</v>
      </c>
      <c r="B105">
        <f t="shared" si="17"/>
        <v>0</v>
      </c>
      <c r="F105">
        <f t="shared" si="18"/>
        <v>1133</v>
      </c>
      <c r="G105">
        <f t="shared" si="19"/>
        <v>1</v>
      </c>
      <c r="K105" t="s">
        <v>11</v>
      </c>
      <c r="L105" t="str">
        <f t="shared" si="25"/>
        <v>fo</v>
      </c>
      <c r="M105">
        <f t="shared" si="26"/>
        <v>4</v>
      </c>
      <c r="N105">
        <f t="shared" si="20"/>
        <v>212</v>
      </c>
      <c r="O105">
        <f t="shared" si="21"/>
        <v>97</v>
      </c>
      <c r="Q105">
        <f t="shared" si="22"/>
        <v>97</v>
      </c>
      <c r="R105">
        <f t="shared" si="23"/>
        <v>212</v>
      </c>
      <c r="S105">
        <f t="shared" si="24"/>
        <v>13314</v>
      </c>
    </row>
    <row r="106" spans="1:19" x14ac:dyDescent="0.25">
      <c r="A106">
        <v>385</v>
      </c>
      <c r="B106">
        <f t="shared" si="17"/>
        <v>1</v>
      </c>
      <c r="F106">
        <f t="shared" si="18"/>
        <v>1147</v>
      </c>
      <c r="G106">
        <f t="shared" si="19"/>
        <v>1</v>
      </c>
      <c r="K106" t="s">
        <v>8</v>
      </c>
      <c r="L106" t="str">
        <f t="shared" si="25"/>
        <v>do</v>
      </c>
      <c r="M106">
        <f t="shared" si="26"/>
        <v>2</v>
      </c>
      <c r="N106">
        <f t="shared" si="20"/>
        <v>212</v>
      </c>
      <c r="O106">
        <f t="shared" si="21"/>
        <v>99</v>
      </c>
      <c r="Q106">
        <f t="shared" si="22"/>
        <v>99</v>
      </c>
      <c r="R106">
        <f t="shared" si="23"/>
        <v>212</v>
      </c>
      <c r="S106">
        <f t="shared" si="24"/>
        <v>13314</v>
      </c>
    </row>
    <row r="107" spans="1:19" x14ac:dyDescent="0.25">
      <c r="A107">
        <v>379</v>
      </c>
      <c r="B107">
        <f t="shared" si="17"/>
        <v>0</v>
      </c>
      <c r="F107">
        <f t="shared" si="18"/>
        <v>1144</v>
      </c>
      <c r="G107">
        <f t="shared" si="19"/>
        <v>0</v>
      </c>
      <c r="K107" t="s">
        <v>6</v>
      </c>
      <c r="L107" t="str">
        <f t="shared" si="25"/>
        <v>up</v>
      </c>
      <c r="M107">
        <f t="shared" si="26"/>
        <v>6</v>
      </c>
      <c r="N107">
        <f t="shared" si="20"/>
        <v>212</v>
      </c>
      <c r="O107">
        <f t="shared" si="21"/>
        <v>93</v>
      </c>
      <c r="Q107">
        <f t="shared" si="22"/>
        <v>93</v>
      </c>
      <c r="R107">
        <f t="shared" si="23"/>
        <v>212</v>
      </c>
      <c r="S107">
        <f t="shared" si="24"/>
        <v>13314</v>
      </c>
    </row>
    <row r="108" spans="1:19" x14ac:dyDescent="0.25">
      <c r="A108">
        <v>394</v>
      </c>
      <c r="B108">
        <f t="shared" si="17"/>
        <v>1</v>
      </c>
      <c r="F108">
        <f t="shared" si="18"/>
        <v>1158</v>
      </c>
      <c r="G108">
        <f t="shared" si="19"/>
        <v>1</v>
      </c>
      <c r="K108" t="s">
        <v>8</v>
      </c>
      <c r="L108" t="str">
        <f t="shared" si="25"/>
        <v>do</v>
      </c>
      <c r="M108">
        <f t="shared" si="26"/>
        <v>2</v>
      </c>
      <c r="N108">
        <f t="shared" si="20"/>
        <v>212</v>
      </c>
      <c r="O108">
        <f t="shared" si="21"/>
        <v>95</v>
      </c>
      <c r="Q108">
        <f t="shared" si="22"/>
        <v>95</v>
      </c>
      <c r="R108">
        <f t="shared" si="23"/>
        <v>212</v>
      </c>
      <c r="S108">
        <f t="shared" si="24"/>
        <v>13314</v>
      </c>
    </row>
    <row r="109" spans="1:19" x14ac:dyDescent="0.25">
      <c r="A109">
        <v>395</v>
      </c>
      <c r="B109">
        <f t="shared" si="17"/>
        <v>1</v>
      </c>
      <c r="F109">
        <f t="shared" si="18"/>
        <v>1168</v>
      </c>
      <c r="G109">
        <f t="shared" si="19"/>
        <v>1</v>
      </c>
      <c r="K109" t="s">
        <v>12</v>
      </c>
      <c r="L109" t="str">
        <f t="shared" si="25"/>
        <v>do</v>
      </c>
      <c r="M109">
        <f t="shared" si="26"/>
        <v>1</v>
      </c>
      <c r="N109">
        <f t="shared" si="20"/>
        <v>212</v>
      </c>
      <c r="O109">
        <f t="shared" si="21"/>
        <v>96</v>
      </c>
      <c r="Q109">
        <f t="shared" si="22"/>
        <v>96</v>
      </c>
      <c r="R109">
        <f t="shared" si="23"/>
        <v>212</v>
      </c>
      <c r="S109">
        <f t="shared" si="24"/>
        <v>13314</v>
      </c>
    </row>
    <row r="110" spans="1:19" x14ac:dyDescent="0.25">
      <c r="A110">
        <v>393</v>
      </c>
      <c r="B110">
        <f t="shared" si="17"/>
        <v>0</v>
      </c>
      <c r="F110">
        <f t="shared" si="18"/>
        <v>1182</v>
      </c>
      <c r="G110">
        <f t="shared" si="19"/>
        <v>1</v>
      </c>
      <c r="K110" t="s">
        <v>5</v>
      </c>
      <c r="L110" t="str">
        <f t="shared" si="25"/>
        <v>do</v>
      </c>
      <c r="M110">
        <f t="shared" si="26"/>
        <v>3</v>
      </c>
      <c r="N110">
        <f t="shared" si="20"/>
        <v>212</v>
      </c>
      <c r="O110">
        <f t="shared" si="21"/>
        <v>99</v>
      </c>
      <c r="Q110">
        <f t="shared" si="22"/>
        <v>99</v>
      </c>
      <c r="R110">
        <f t="shared" si="23"/>
        <v>212</v>
      </c>
      <c r="S110">
        <f t="shared" si="24"/>
        <v>13314</v>
      </c>
    </row>
    <row r="111" spans="1:19" x14ac:dyDescent="0.25">
      <c r="A111">
        <v>406</v>
      </c>
      <c r="B111">
        <f t="shared" si="17"/>
        <v>1</v>
      </c>
      <c r="F111">
        <f t="shared" si="18"/>
        <v>1194</v>
      </c>
      <c r="G111">
        <f t="shared" si="19"/>
        <v>1</v>
      </c>
      <c r="K111" t="s">
        <v>6</v>
      </c>
      <c r="L111" t="str">
        <f t="shared" si="25"/>
        <v>up</v>
      </c>
      <c r="M111">
        <f t="shared" si="26"/>
        <v>6</v>
      </c>
      <c r="N111">
        <f t="shared" si="20"/>
        <v>212</v>
      </c>
      <c r="O111">
        <f t="shared" si="21"/>
        <v>93</v>
      </c>
      <c r="Q111">
        <f t="shared" si="22"/>
        <v>93</v>
      </c>
      <c r="R111">
        <f t="shared" si="23"/>
        <v>212</v>
      </c>
      <c r="S111">
        <f t="shared" si="24"/>
        <v>13314</v>
      </c>
    </row>
    <row r="112" spans="1:19" x14ac:dyDescent="0.25">
      <c r="A112">
        <v>389</v>
      </c>
      <c r="B112">
        <f t="shared" si="17"/>
        <v>0</v>
      </c>
      <c r="F112">
        <f t="shared" si="18"/>
        <v>1188</v>
      </c>
      <c r="G112">
        <f t="shared" si="19"/>
        <v>0</v>
      </c>
      <c r="K112" t="s">
        <v>12</v>
      </c>
      <c r="L112" t="str">
        <f t="shared" si="25"/>
        <v>do</v>
      </c>
      <c r="M112">
        <f t="shared" si="26"/>
        <v>1</v>
      </c>
      <c r="N112">
        <f t="shared" si="20"/>
        <v>212</v>
      </c>
      <c r="O112">
        <f t="shared" si="21"/>
        <v>94</v>
      </c>
      <c r="Q112">
        <f t="shared" si="22"/>
        <v>94</v>
      </c>
      <c r="R112">
        <f t="shared" si="23"/>
        <v>212</v>
      </c>
      <c r="S112">
        <f t="shared" si="24"/>
        <v>13314</v>
      </c>
    </row>
    <row r="113" spans="1:19" x14ac:dyDescent="0.25">
      <c r="A113">
        <v>400</v>
      </c>
      <c r="B113">
        <f t="shared" si="17"/>
        <v>1</v>
      </c>
      <c r="F113">
        <f t="shared" si="18"/>
        <v>1195</v>
      </c>
      <c r="G113">
        <f t="shared" si="19"/>
        <v>1</v>
      </c>
      <c r="K113" t="s">
        <v>1</v>
      </c>
      <c r="L113" t="str">
        <f t="shared" si="25"/>
        <v>do</v>
      </c>
      <c r="M113">
        <f t="shared" si="26"/>
        <v>8</v>
      </c>
      <c r="N113">
        <f t="shared" si="20"/>
        <v>212</v>
      </c>
      <c r="O113">
        <f t="shared" si="21"/>
        <v>102</v>
      </c>
      <c r="Q113">
        <f t="shared" si="22"/>
        <v>102</v>
      </c>
      <c r="R113">
        <f t="shared" si="23"/>
        <v>212</v>
      </c>
      <c r="S113">
        <f t="shared" si="24"/>
        <v>13314</v>
      </c>
    </row>
    <row r="114" spans="1:19" x14ac:dyDescent="0.25">
      <c r="A114">
        <v>389</v>
      </c>
      <c r="B114">
        <f t="shared" si="17"/>
        <v>0</v>
      </c>
      <c r="F114">
        <f t="shared" si="18"/>
        <v>1178</v>
      </c>
      <c r="G114">
        <f t="shared" si="19"/>
        <v>0</v>
      </c>
      <c r="K114" t="s">
        <v>4</v>
      </c>
      <c r="L114" t="str">
        <f t="shared" si="25"/>
        <v>fo</v>
      </c>
      <c r="M114">
        <f t="shared" si="26"/>
        <v>7</v>
      </c>
      <c r="N114">
        <f t="shared" si="20"/>
        <v>219</v>
      </c>
      <c r="O114">
        <f t="shared" si="21"/>
        <v>102</v>
      </c>
      <c r="Q114">
        <f t="shared" si="22"/>
        <v>102</v>
      </c>
      <c r="R114">
        <f t="shared" si="23"/>
        <v>219</v>
      </c>
      <c r="S114">
        <f t="shared" si="24"/>
        <v>14028</v>
      </c>
    </row>
    <row r="115" spans="1:19" x14ac:dyDescent="0.25">
      <c r="A115">
        <v>396</v>
      </c>
      <c r="B115">
        <f t="shared" si="17"/>
        <v>1</v>
      </c>
      <c r="F115">
        <f t="shared" si="18"/>
        <v>1185</v>
      </c>
      <c r="G115">
        <f t="shared" si="19"/>
        <v>1</v>
      </c>
      <c r="K115" t="s">
        <v>21</v>
      </c>
      <c r="L115" t="str">
        <f t="shared" si="25"/>
        <v>up</v>
      </c>
      <c r="M115">
        <f t="shared" si="26"/>
        <v>8</v>
      </c>
      <c r="N115">
        <f t="shared" si="20"/>
        <v>219</v>
      </c>
      <c r="O115">
        <f t="shared" si="21"/>
        <v>94</v>
      </c>
      <c r="Q115">
        <f t="shared" si="22"/>
        <v>94</v>
      </c>
      <c r="R115">
        <f t="shared" si="23"/>
        <v>219</v>
      </c>
      <c r="S115">
        <f t="shared" si="24"/>
        <v>14028</v>
      </c>
    </row>
    <row r="116" spans="1:19" x14ac:dyDescent="0.25">
      <c r="A116">
        <v>386</v>
      </c>
      <c r="B116">
        <f t="shared" si="17"/>
        <v>0</v>
      </c>
      <c r="F116">
        <f t="shared" si="18"/>
        <v>1171</v>
      </c>
      <c r="G116">
        <f t="shared" si="19"/>
        <v>0</v>
      </c>
      <c r="K116" t="s">
        <v>0</v>
      </c>
      <c r="L116" t="str">
        <f t="shared" si="25"/>
        <v>fo</v>
      </c>
      <c r="M116">
        <f t="shared" si="26"/>
        <v>5</v>
      </c>
      <c r="N116">
        <f t="shared" si="20"/>
        <v>224</v>
      </c>
      <c r="O116">
        <f t="shared" si="21"/>
        <v>94</v>
      </c>
      <c r="Q116">
        <f t="shared" si="22"/>
        <v>94</v>
      </c>
      <c r="R116">
        <f t="shared" si="23"/>
        <v>224</v>
      </c>
      <c r="S116">
        <f t="shared" si="24"/>
        <v>14498</v>
      </c>
    </row>
    <row r="117" spans="1:19" x14ac:dyDescent="0.25">
      <c r="A117">
        <v>387</v>
      </c>
      <c r="B117">
        <f t="shared" si="17"/>
        <v>1</v>
      </c>
      <c r="F117">
        <f t="shared" si="18"/>
        <v>1169</v>
      </c>
      <c r="G117">
        <f t="shared" si="19"/>
        <v>0</v>
      </c>
      <c r="K117" t="s">
        <v>20</v>
      </c>
      <c r="L117" t="str">
        <f t="shared" si="25"/>
        <v>fo</v>
      </c>
      <c r="M117">
        <f t="shared" si="26"/>
        <v>8</v>
      </c>
      <c r="N117">
        <f t="shared" si="20"/>
        <v>232</v>
      </c>
      <c r="O117">
        <f t="shared" si="21"/>
        <v>94</v>
      </c>
      <c r="Q117">
        <f t="shared" si="22"/>
        <v>94</v>
      </c>
      <c r="R117">
        <f t="shared" si="23"/>
        <v>232</v>
      </c>
      <c r="S117">
        <f t="shared" si="24"/>
        <v>15250</v>
      </c>
    </row>
    <row r="118" spans="1:19" x14ac:dyDescent="0.25">
      <c r="A118">
        <v>390</v>
      </c>
      <c r="B118">
        <f t="shared" si="17"/>
        <v>1</v>
      </c>
      <c r="F118">
        <f t="shared" si="18"/>
        <v>1163</v>
      </c>
      <c r="G118">
        <f t="shared" si="19"/>
        <v>0</v>
      </c>
      <c r="K118" t="s">
        <v>1</v>
      </c>
      <c r="L118" t="str">
        <f t="shared" si="25"/>
        <v>do</v>
      </c>
      <c r="M118">
        <f t="shared" si="26"/>
        <v>8</v>
      </c>
      <c r="N118">
        <f t="shared" si="20"/>
        <v>232</v>
      </c>
      <c r="O118">
        <f t="shared" si="21"/>
        <v>102</v>
      </c>
      <c r="Q118">
        <f t="shared" si="22"/>
        <v>102</v>
      </c>
      <c r="R118">
        <f t="shared" si="23"/>
        <v>232</v>
      </c>
      <c r="S118">
        <f t="shared" si="24"/>
        <v>15250</v>
      </c>
    </row>
    <row r="119" spans="1:19" x14ac:dyDescent="0.25">
      <c r="A119">
        <v>399</v>
      </c>
      <c r="B119">
        <f t="shared" si="17"/>
        <v>1</v>
      </c>
      <c r="F119">
        <f t="shared" si="18"/>
        <v>1176</v>
      </c>
      <c r="G119">
        <f t="shared" si="19"/>
        <v>1</v>
      </c>
      <c r="K119" t="s">
        <v>7</v>
      </c>
      <c r="L119" t="str">
        <f t="shared" si="25"/>
        <v>fo</v>
      </c>
      <c r="M119">
        <f t="shared" si="26"/>
        <v>6</v>
      </c>
      <c r="N119">
        <f t="shared" si="20"/>
        <v>238</v>
      </c>
      <c r="O119">
        <f t="shared" si="21"/>
        <v>102</v>
      </c>
      <c r="Q119">
        <f t="shared" si="22"/>
        <v>102</v>
      </c>
      <c r="R119">
        <f t="shared" si="23"/>
        <v>238</v>
      </c>
      <c r="S119">
        <f t="shared" si="24"/>
        <v>15862</v>
      </c>
    </row>
    <row r="120" spans="1:19" x14ac:dyDescent="0.25">
      <c r="A120">
        <v>406</v>
      </c>
      <c r="B120">
        <f t="shared" si="17"/>
        <v>1</v>
      </c>
      <c r="F120">
        <f t="shared" si="18"/>
        <v>1195</v>
      </c>
      <c r="G120">
        <f t="shared" si="19"/>
        <v>1</v>
      </c>
      <c r="K120" t="s">
        <v>20</v>
      </c>
      <c r="L120" t="str">
        <f t="shared" si="25"/>
        <v>fo</v>
      </c>
      <c r="M120">
        <f t="shared" si="26"/>
        <v>8</v>
      </c>
      <c r="N120">
        <f t="shared" si="20"/>
        <v>246</v>
      </c>
      <c r="O120">
        <f t="shared" si="21"/>
        <v>102</v>
      </c>
      <c r="Q120">
        <f t="shared" si="22"/>
        <v>102</v>
      </c>
      <c r="R120">
        <f t="shared" si="23"/>
        <v>246</v>
      </c>
      <c r="S120">
        <f t="shared" si="24"/>
        <v>16678</v>
      </c>
    </row>
    <row r="121" spans="1:19" x14ac:dyDescent="0.25">
      <c r="A121">
        <v>408</v>
      </c>
      <c r="B121">
        <f t="shared" si="17"/>
        <v>1</v>
      </c>
      <c r="F121">
        <f t="shared" si="18"/>
        <v>1213</v>
      </c>
      <c r="G121">
        <f t="shared" si="19"/>
        <v>1</v>
      </c>
      <c r="K121" t="s">
        <v>5</v>
      </c>
      <c r="L121" t="str">
        <f t="shared" si="25"/>
        <v>do</v>
      </c>
      <c r="M121">
        <f t="shared" si="26"/>
        <v>3</v>
      </c>
      <c r="N121">
        <f t="shared" si="20"/>
        <v>246</v>
      </c>
      <c r="O121">
        <f t="shared" si="21"/>
        <v>105</v>
      </c>
      <c r="Q121">
        <f t="shared" si="22"/>
        <v>105</v>
      </c>
      <c r="R121">
        <f t="shared" si="23"/>
        <v>246</v>
      </c>
      <c r="S121">
        <f t="shared" si="24"/>
        <v>16678</v>
      </c>
    </row>
    <row r="122" spans="1:19" x14ac:dyDescent="0.25">
      <c r="A122">
        <v>413</v>
      </c>
      <c r="B122">
        <f t="shared" si="17"/>
        <v>1</v>
      </c>
      <c r="F122">
        <f t="shared" si="18"/>
        <v>1227</v>
      </c>
      <c r="G122">
        <f t="shared" si="19"/>
        <v>1</v>
      </c>
      <c r="K122" t="s">
        <v>10</v>
      </c>
      <c r="L122" t="str">
        <f t="shared" si="25"/>
        <v>do</v>
      </c>
      <c r="M122">
        <f t="shared" si="26"/>
        <v>4</v>
      </c>
      <c r="N122">
        <f t="shared" si="20"/>
        <v>246</v>
      </c>
      <c r="O122">
        <f t="shared" si="21"/>
        <v>109</v>
      </c>
      <c r="Q122">
        <f t="shared" si="22"/>
        <v>109</v>
      </c>
      <c r="R122">
        <f t="shared" si="23"/>
        <v>246</v>
      </c>
      <c r="S122">
        <f t="shared" si="24"/>
        <v>16678</v>
      </c>
    </row>
    <row r="123" spans="1:19" x14ac:dyDescent="0.25">
      <c r="A123">
        <v>415</v>
      </c>
      <c r="B123">
        <f t="shared" si="17"/>
        <v>1</v>
      </c>
      <c r="F123">
        <f t="shared" si="18"/>
        <v>1236</v>
      </c>
      <c r="G123">
        <f t="shared" si="19"/>
        <v>1</v>
      </c>
      <c r="K123" t="s">
        <v>2</v>
      </c>
      <c r="L123" t="str">
        <f t="shared" si="25"/>
        <v>do</v>
      </c>
      <c r="M123">
        <f t="shared" si="26"/>
        <v>6</v>
      </c>
      <c r="N123">
        <f t="shared" si="20"/>
        <v>246</v>
      </c>
      <c r="O123">
        <f t="shared" si="21"/>
        <v>115</v>
      </c>
      <c r="Q123">
        <f t="shared" si="22"/>
        <v>115</v>
      </c>
      <c r="R123">
        <f t="shared" si="23"/>
        <v>246</v>
      </c>
      <c r="S123">
        <f t="shared" si="24"/>
        <v>16678</v>
      </c>
    </row>
    <row r="124" spans="1:19" x14ac:dyDescent="0.25">
      <c r="A124">
        <v>416</v>
      </c>
      <c r="B124">
        <f t="shared" si="17"/>
        <v>1</v>
      </c>
      <c r="F124">
        <f t="shared" si="18"/>
        <v>1244</v>
      </c>
      <c r="G124">
        <f t="shared" si="19"/>
        <v>1</v>
      </c>
      <c r="K124" t="s">
        <v>14</v>
      </c>
      <c r="L124" t="str">
        <f t="shared" si="25"/>
        <v>up</v>
      </c>
      <c r="M124">
        <f t="shared" si="26"/>
        <v>2</v>
      </c>
      <c r="N124">
        <f t="shared" si="20"/>
        <v>246</v>
      </c>
      <c r="O124">
        <f t="shared" si="21"/>
        <v>113</v>
      </c>
      <c r="Q124">
        <f t="shared" si="22"/>
        <v>113</v>
      </c>
      <c r="R124">
        <f t="shared" si="23"/>
        <v>246</v>
      </c>
      <c r="S124">
        <f t="shared" si="24"/>
        <v>16678</v>
      </c>
    </row>
    <row r="125" spans="1:19" x14ac:dyDescent="0.25">
      <c r="A125">
        <v>417</v>
      </c>
      <c r="B125">
        <f t="shared" si="17"/>
        <v>1</v>
      </c>
      <c r="F125">
        <f t="shared" si="18"/>
        <v>1248</v>
      </c>
      <c r="G125">
        <f t="shared" si="19"/>
        <v>1</v>
      </c>
      <c r="K125" t="s">
        <v>7</v>
      </c>
      <c r="L125" t="str">
        <f t="shared" si="25"/>
        <v>fo</v>
      </c>
      <c r="M125">
        <f t="shared" si="26"/>
        <v>6</v>
      </c>
      <c r="N125">
        <f t="shared" si="20"/>
        <v>252</v>
      </c>
      <c r="O125">
        <f t="shared" si="21"/>
        <v>113</v>
      </c>
      <c r="Q125">
        <f t="shared" si="22"/>
        <v>113</v>
      </c>
      <c r="R125">
        <f t="shared" si="23"/>
        <v>252</v>
      </c>
      <c r="S125">
        <f t="shared" si="24"/>
        <v>17356</v>
      </c>
    </row>
    <row r="126" spans="1:19" x14ac:dyDescent="0.25">
      <c r="A126">
        <v>416</v>
      </c>
      <c r="B126">
        <f t="shared" si="17"/>
        <v>0</v>
      </c>
      <c r="F126">
        <f t="shared" si="18"/>
        <v>1249</v>
      </c>
      <c r="G126">
        <f t="shared" si="19"/>
        <v>1</v>
      </c>
      <c r="K126" t="s">
        <v>26</v>
      </c>
      <c r="L126" t="str">
        <f t="shared" si="25"/>
        <v>up</v>
      </c>
      <c r="M126">
        <f t="shared" si="26"/>
        <v>9</v>
      </c>
      <c r="N126">
        <f t="shared" si="20"/>
        <v>252</v>
      </c>
      <c r="O126">
        <f t="shared" si="21"/>
        <v>104</v>
      </c>
      <c r="Q126">
        <f t="shared" si="22"/>
        <v>104</v>
      </c>
      <c r="R126">
        <f t="shared" si="23"/>
        <v>252</v>
      </c>
      <c r="S126">
        <f t="shared" si="24"/>
        <v>17356</v>
      </c>
    </row>
    <row r="127" spans="1:19" x14ac:dyDescent="0.25">
      <c r="A127">
        <v>417</v>
      </c>
      <c r="B127">
        <f t="shared" si="17"/>
        <v>1</v>
      </c>
      <c r="F127">
        <f t="shared" si="18"/>
        <v>1250</v>
      </c>
      <c r="G127">
        <f t="shared" si="19"/>
        <v>1</v>
      </c>
      <c r="K127" t="s">
        <v>11</v>
      </c>
      <c r="L127" t="str">
        <f t="shared" si="25"/>
        <v>fo</v>
      </c>
      <c r="M127">
        <f t="shared" si="26"/>
        <v>4</v>
      </c>
      <c r="N127">
        <f t="shared" si="20"/>
        <v>256</v>
      </c>
      <c r="O127">
        <f t="shared" si="21"/>
        <v>104</v>
      </c>
      <c r="Q127">
        <f t="shared" si="22"/>
        <v>104</v>
      </c>
      <c r="R127">
        <f t="shared" si="23"/>
        <v>256</v>
      </c>
      <c r="S127">
        <f t="shared" si="24"/>
        <v>17772</v>
      </c>
    </row>
    <row r="128" spans="1:19" x14ac:dyDescent="0.25">
      <c r="A128">
        <v>416</v>
      </c>
      <c r="B128">
        <f t="shared" si="17"/>
        <v>0</v>
      </c>
      <c r="F128">
        <f t="shared" si="18"/>
        <v>1249</v>
      </c>
      <c r="G128">
        <f t="shared" si="19"/>
        <v>0</v>
      </c>
      <c r="K128" t="s">
        <v>20</v>
      </c>
      <c r="L128" t="str">
        <f t="shared" si="25"/>
        <v>fo</v>
      </c>
      <c r="M128">
        <f t="shared" si="26"/>
        <v>8</v>
      </c>
      <c r="N128">
        <f t="shared" si="20"/>
        <v>264</v>
      </c>
      <c r="O128">
        <f t="shared" si="21"/>
        <v>104</v>
      </c>
      <c r="Q128">
        <f t="shared" si="22"/>
        <v>104</v>
      </c>
      <c r="R128">
        <f t="shared" si="23"/>
        <v>264</v>
      </c>
      <c r="S128">
        <f t="shared" si="24"/>
        <v>18604</v>
      </c>
    </row>
    <row r="129" spans="1:19" x14ac:dyDescent="0.25">
      <c r="A129">
        <v>424</v>
      </c>
      <c r="B129">
        <f t="shared" si="17"/>
        <v>1</v>
      </c>
      <c r="F129">
        <f t="shared" si="18"/>
        <v>1257</v>
      </c>
      <c r="G129">
        <f t="shared" si="19"/>
        <v>1</v>
      </c>
      <c r="K129" t="s">
        <v>17</v>
      </c>
      <c r="L129" t="str">
        <f t="shared" si="25"/>
        <v>up</v>
      </c>
      <c r="M129">
        <f t="shared" si="26"/>
        <v>4</v>
      </c>
      <c r="N129">
        <f t="shared" si="20"/>
        <v>264</v>
      </c>
      <c r="O129">
        <f t="shared" si="21"/>
        <v>100</v>
      </c>
      <c r="Q129">
        <f t="shared" si="22"/>
        <v>100</v>
      </c>
      <c r="R129">
        <f t="shared" si="23"/>
        <v>264</v>
      </c>
      <c r="S129">
        <f t="shared" si="24"/>
        <v>18604</v>
      </c>
    </row>
    <row r="130" spans="1:19" x14ac:dyDescent="0.25">
      <c r="A130">
        <v>425</v>
      </c>
      <c r="B130">
        <f t="shared" si="17"/>
        <v>1</v>
      </c>
      <c r="F130">
        <f t="shared" si="18"/>
        <v>1265</v>
      </c>
      <c r="G130">
        <f t="shared" si="19"/>
        <v>1</v>
      </c>
      <c r="K130" t="s">
        <v>1</v>
      </c>
      <c r="L130" t="str">
        <f t="shared" si="25"/>
        <v>do</v>
      </c>
      <c r="M130">
        <f t="shared" si="26"/>
        <v>8</v>
      </c>
      <c r="N130">
        <f t="shared" si="20"/>
        <v>264</v>
      </c>
      <c r="O130">
        <f t="shared" si="21"/>
        <v>108</v>
      </c>
      <c r="Q130">
        <f t="shared" si="22"/>
        <v>108</v>
      </c>
      <c r="R130">
        <f t="shared" si="23"/>
        <v>264</v>
      </c>
      <c r="S130">
        <f t="shared" si="24"/>
        <v>18604</v>
      </c>
    </row>
    <row r="131" spans="1:19" x14ac:dyDescent="0.25">
      <c r="A131">
        <v>426</v>
      </c>
      <c r="B131">
        <f t="shared" si="17"/>
        <v>1</v>
      </c>
      <c r="F131">
        <f t="shared" si="18"/>
        <v>1275</v>
      </c>
      <c r="G131">
        <f t="shared" si="19"/>
        <v>1</v>
      </c>
      <c r="K131" t="s">
        <v>20</v>
      </c>
      <c r="L131" t="str">
        <f t="shared" si="25"/>
        <v>fo</v>
      </c>
      <c r="M131">
        <f t="shared" si="26"/>
        <v>8</v>
      </c>
      <c r="N131">
        <f t="shared" si="20"/>
        <v>272</v>
      </c>
      <c r="O131">
        <f t="shared" si="21"/>
        <v>108</v>
      </c>
      <c r="Q131">
        <f t="shared" si="22"/>
        <v>108</v>
      </c>
      <c r="R131">
        <f t="shared" si="23"/>
        <v>272</v>
      </c>
      <c r="S131">
        <f t="shared" si="24"/>
        <v>19468</v>
      </c>
    </row>
    <row r="132" spans="1:19" x14ac:dyDescent="0.25">
      <c r="A132">
        <v>427</v>
      </c>
      <c r="B132">
        <f t="shared" si="17"/>
        <v>1</v>
      </c>
      <c r="F132">
        <f t="shared" si="18"/>
        <v>1278</v>
      </c>
      <c r="G132">
        <f t="shared" si="19"/>
        <v>1</v>
      </c>
      <c r="K132" t="s">
        <v>1</v>
      </c>
      <c r="L132" t="str">
        <f t="shared" si="25"/>
        <v>do</v>
      </c>
      <c r="M132">
        <f t="shared" si="26"/>
        <v>8</v>
      </c>
      <c r="N132">
        <f t="shared" si="20"/>
        <v>272</v>
      </c>
      <c r="O132">
        <f t="shared" si="21"/>
        <v>116</v>
      </c>
      <c r="Q132">
        <f t="shared" si="22"/>
        <v>116</v>
      </c>
      <c r="R132">
        <f t="shared" si="23"/>
        <v>272</v>
      </c>
      <c r="S132">
        <f t="shared" si="24"/>
        <v>19468</v>
      </c>
    </row>
    <row r="133" spans="1:19" x14ac:dyDescent="0.25">
      <c r="A133">
        <v>434</v>
      </c>
      <c r="B133">
        <f t="shared" si="17"/>
        <v>1</v>
      </c>
      <c r="F133">
        <f t="shared" si="18"/>
        <v>1287</v>
      </c>
      <c r="G133">
        <f t="shared" si="19"/>
        <v>1</v>
      </c>
      <c r="K133" t="s">
        <v>10</v>
      </c>
      <c r="L133" t="str">
        <f t="shared" si="25"/>
        <v>do</v>
      </c>
      <c r="M133">
        <f t="shared" si="26"/>
        <v>4</v>
      </c>
      <c r="N133">
        <f t="shared" si="20"/>
        <v>272</v>
      </c>
      <c r="O133">
        <f t="shared" si="21"/>
        <v>120</v>
      </c>
      <c r="Q133">
        <f t="shared" si="22"/>
        <v>120</v>
      </c>
      <c r="R133">
        <f t="shared" si="23"/>
        <v>272</v>
      </c>
      <c r="S133">
        <f t="shared" si="24"/>
        <v>19468</v>
      </c>
    </row>
    <row r="134" spans="1:19" x14ac:dyDescent="0.25">
      <c r="A134">
        <v>435</v>
      </c>
      <c r="B134">
        <f t="shared" ref="B134:B197" si="27">IF(A134&gt;A133,1,0)</f>
        <v>1</v>
      </c>
      <c r="F134">
        <f t="shared" si="18"/>
        <v>1296</v>
      </c>
      <c r="G134">
        <f t="shared" si="19"/>
        <v>1</v>
      </c>
      <c r="K134" t="s">
        <v>24</v>
      </c>
      <c r="L134" t="str">
        <f t="shared" si="25"/>
        <v>do</v>
      </c>
      <c r="M134">
        <f t="shared" si="26"/>
        <v>5</v>
      </c>
      <c r="N134">
        <f t="shared" si="20"/>
        <v>272</v>
      </c>
      <c r="O134">
        <f t="shared" si="21"/>
        <v>125</v>
      </c>
      <c r="Q134">
        <f t="shared" si="22"/>
        <v>125</v>
      </c>
      <c r="R134">
        <f t="shared" si="23"/>
        <v>272</v>
      </c>
      <c r="S134">
        <f t="shared" si="24"/>
        <v>19468</v>
      </c>
    </row>
    <row r="135" spans="1:19" x14ac:dyDescent="0.25">
      <c r="A135">
        <v>434</v>
      </c>
      <c r="B135">
        <f t="shared" si="27"/>
        <v>0</v>
      </c>
      <c r="F135">
        <f t="shared" ref="F135:F198" si="28">A133+A134+A135</f>
        <v>1303</v>
      </c>
      <c r="G135">
        <f t="shared" si="19"/>
        <v>1</v>
      </c>
      <c r="K135" t="s">
        <v>4</v>
      </c>
      <c r="L135" t="str">
        <f t="shared" si="25"/>
        <v>fo</v>
      </c>
      <c r="M135">
        <f t="shared" si="26"/>
        <v>7</v>
      </c>
      <c r="N135">
        <f t="shared" si="20"/>
        <v>279</v>
      </c>
      <c r="O135">
        <f t="shared" si="21"/>
        <v>125</v>
      </c>
      <c r="Q135">
        <f t="shared" si="22"/>
        <v>125</v>
      </c>
      <c r="R135">
        <f t="shared" si="23"/>
        <v>279</v>
      </c>
      <c r="S135">
        <f t="shared" si="24"/>
        <v>20343</v>
      </c>
    </row>
    <row r="136" spans="1:19" x14ac:dyDescent="0.25">
      <c r="A136">
        <v>436</v>
      </c>
      <c r="B136">
        <f t="shared" si="27"/>
        <v>1</v>
      </c>
      <c r="F136">
        <f t="shared" si="28"/>
        <v>1305</v>
      </c>
      <c r="G136">
        <f t="shared" ref="G136:G199" si="29">IF(F136&gt;F135,1,0)</f>
        <v>1</v>
      </c>
      <c r="K136" t="s">
        <v>2</v>
      </c>
      <c r="L136" t="str">
        <f t="shared" si="25"/>
        <v>do</v>
      </c>
      <c r="M136">
        <f t="shared" si="26"/>
        <v>6</v>
      </c>
      <c r="N136">
        <f t="shared" si="20"/>
        <v>279</v>
      </c>
      <c r="O136">
        <f t="shared" si="21"/>
        <v>131</v>
      </c>
      <c r="Q136">
        <f t="shared" si="22"/>
        <v>131</v>
      </c>
      <c r="R136">
        <f t="shared" si="23"/>
        <v>279</v>
      </c>
      <c r="S136">
        <f t="shared" si="24"/>
        <v>20343</v>
      </c>
    </row>
    <row r="137" spans="1:19" x14ac:dyDescent="0.25">
      <c r="A137">
        <v>433</v>
      </c>
      <c r="B137">
        <f t="shared" si="27"/>
        <v>0</v>
      </c>
      <c r="F137">
        <f t="shared" si="28"/>
        <v>1303</v>
      </c>
      <c r="G137">
        <f t="shared" si="29"/>
        <v>0</v>
      </c>
      <c r="K137" t="s">
        <v>2</v>
      </c>
      <c r="L137" t="str">
        <f t="shared" si="25"/>
        <v>do</v>
      </c>
      <c r="M137">
        <f t="shared" si="26"/>
        <v>6</v>
      </c>
      <c r="N137">
        <f t="shared" si="20"/>
        <v>279</v>
      </c>
      <c r="O137">
        <f t="shared" si="21"/>
        <v>137</v>
      </c>
      <c r="Q137">
        <f t="shared" si="22"/>
        <v>137</v>
      </c>
      <c r="R137">
        <f t="shared" si="23"/>
        <v>279</v>
      </c>
      <c r="S137">
        <f t="shared" si="24"/>
        <v>20343</v>
      </c>
    </row>
    <row r="138" spans="1:19" x14ac:dyDescent="0.25">
      <c r="A138">
        <v>430</v>
      </c>
      <c r="B138">
        <f t="shared" si="27"/>
        <v>0</v>
      </c>
      <c r="F138">
        <f t="shared" si="28"/>
        <v>1299</v>
      </c>
      <c r="G138">
        <f t="shared" si="29"/>
        <v>0</v>
      </c>
      <c r="K138" t="s">
        <v>14</v>
      </c>
      <c r="L138" t="str">
        <f t="shared" si="25"/>
        <v>up</v>
      </c>
      <c r="M138">
        <f t="shared" si="26"/>
        <v>2</v>
      </c>
      <c r="N138">
        <f t="shared" si="20"/>
        <v>279</v>
      </c>
      <c r="O138">
        <f t="shared" si="21"/>
        <v>135</v>
      </c>
      <c r="Q138">
        <f t="shared" si="22"/>
        <v>135</v>
      </c>
      <c r="R138">
        <f t="shared" si="23"/>
        <v>279</v>
      </c>
      <c r="S138">
        <f t="shared" si="24"/>
        <v>20343</v>
      </c>
    </row>
    <row r="139" spans="1:19" x14ac:dyDescent="0.25">
      <c r="A139">
        <v>431</v>
      </c>
      <c r="B139">
        <f t="shared" si="27"/>
        <v>1</v>
      </c>
      <c r="F139">
        <f t="shared" si="28"/>
        <v>1294</v>
      </c>
      <c r="G139">
        <f t="shared" si="29"/>
        <v>0</v>
      </c>
      <c r="K139" t="s">
        <v>16</v>
      </c>
      <c r="L139" t="str">
        <f t="shared" si="25"/>
        <v>up</v>
      </c>
      <c r="M139">
        <f t="shared" si="26"/>
        <v>1</v>
      </c>
      <c r="N139">
        <f t="shared" ref="N139:N202" si="30">IF(L139="fo",N138+M139,N138)</f>
        <v>279</v>
      </c>
      <c r="O139">
        <f t="shared" ref="O139:O202" si="31">IF(L139="do",O138+M139,IF(L139="up",O138-M139,O138))</f>
        <v>134</v>
      </c>
      <c r="Q139">
        <f t="shared" si="22"/>
        <v>134</v>
      </c>
      <c r="R139">
        <f t="shared" si="23"/>
        <v>279</v>
      </c>
      <c r="S139">
        <f t="shared" si="24"/>
        <v>20343</v>
      </c>
    </row>
    <row r="140" spans="1:19" x14ac:dyDescent="0.25">
      <c r="A140">
        <v>434</v>
      </c>
      <c r="B140">
        <f t="shared" si="27"/>
        <v>1</v>
      </c>
      <c r="F140">
        <f t="shared" si="28"/>
        <v>1295</v>
      </c>
      <c r="G140">
        <f t="shared" si="29"/>
        <v>1</v>
      </c>
      <c r="K140" t="s">
        <v>4</v>
      </c>
      <c r="L140" t="str">
        <f t="shared" si="25"/>
        <v>fo</v>
      </c>
      <c r="M140">
        <f t="shared" si="26"/>
        <v>7</v>
      </c>
      <c r="N140">
        <f t="shared" si="30"/>
        <v>286</v>
      </c>
      <c r="O140">
        <f t="shared" si="31"/>
        <v>134</v>
      </c>
      <c r="Q140">
        <f t="shared" ref="Q140:Q203" si="32">O140</f>
        <v>134</v>
      </c>
      <c r="R140">
        <f t="shared" ref="R140:R203" si="33">N140</f>
        <v>286</v>
      </c>
      <c r="S140">
        <f t="shared" ref="S140:S203" si="34">IF(L140="fo",S139+M140*Q140,S139)</f>
        <v>21281</v>
      </c>
    </row>
    <row r="141" spans="1:19" x14ac:dyDescent="0.25">
      <c r="A141">
        <v>435</v>
      </c>
      <c r="B141">
        <f t="shared" si="27"/>
        <v>1</v>
      </c>
      <c r="F141">
        <f t="shared" si="28"/>
        <v>1300</v>
      </c>
      <c r="G141">
        <f t="shared" si="29"/>
        <v>1</v>
      </c>
      <c r="K141" t="s">
        <v>20</v>
      </c>
      <c r="L141" t="str">
        <f t="shared" si="25"/>
        <v>fo</v>
      </c>
      <c r="M141">
        <f t="shared" si="26"/>
        <v>8</v>
      </c>
      <c r="N141">
        <f t="shared" si="30"/>
        <v>294</v>
      </c>
      <c r="O141">
        <f t="shared" si="31"/>
        <v>134</v>
      </c>
      <c r="Q141">
        <f t="shared" si="32"/>
        <v>134</v>
      </c>
      <c r="R141">
        <f t="shared" si="33"/>
        <v>294</v>
      </c>
      <c r="S141">
        <f t="shared" si="34"/>
        <v>22353</v>
      </c>
    </row>
    <row r="142" spans="1:19" x14ac:dyDescent="0.25">
      <c r="A142">
        <v>436</v>
      </c>
      <c r="B142">
        <f t="shared" si="27"/>
        <v>1</v>
      </c>
      <c r="F142">
        <f t="shared" si="28"/>
        <v>1305</v>
      </c>
      <c r="G142">
        <f t="shared" si="29"/>
        <v>1</v>
      </c>
      <c r="K142" t="s">
        <v>11</v>
      </c>
      <c r="L142" t="str">
        <f t="shared" si="25"/>
        <v>fo</v>
      </c>
      <c r="M142">
        <f t="shared" si="26"/>
        <v>4</v>
      </c>
      <c r="N142">
        <f t="shared" si="30"/>
        <v>298</v>
      </c>
      <c r="O142">
        <f t="shared" si="31"/>
        <v>134</v>
      </c>
      <c r="Q142">
        <f t="shared" si="32"/>
        <v>134</v>
      </c>
      <c r="R142">
        <f t="shared" si="33"/>
        <v>298</v>
      </c>
      <c r="S142">
        <f t="shared" si="34"/>
        <v>22889</v>
      </c>
    </row>
    <row r="143" spans="1:19" x14ac:dyDescent="0.25">
      <c r="A143">
        <v>437</v>
      </c>
      <c r="B143">
        <f t="shared" si="27"/>
        <v>1</v>
      </c>
      <c r="F143">
        <f t="shared" si="28"/>
        <v>1308</v>
      </c>
      <c r="G143">
        <f t="shared" si="29"/>
        <v>1</v>
      </c>
      <c r="K143" t="s">
        <v>23</v>
      </c>
      <c r="L143" t="str">
        <f t="shared" si="25"/>
        <v>fo</v>
      </c>
      <c r="M143">
        <f t="shared" si="26"/>
        <v>9</v>
      </c>
      <c r="N143">
        <f t="shared" si="30"/>
        <v>307</v>
      </c>
      <c r="O143">
        <f t="shared" si="31"/>
        <v>134</v>
      </c>
      <c r="Q143">
        <f t="shared" si="32"/>
        <v>134</v>
      </c>
      <c r="R143">
        <f t="shared" si="33"/>
        <v>307</v>
      </c>
      <c r="S143">
        <f t="shared" si="34"/>
        <v>24095</v>
      </c>
    </row>
    <row r="144" spans="1:19" x14ac:dyDescent="0.25">
      <c r="A144">
        <v>452</v>
      </c>
      <c r="B144">
        <f t="shared" si="27"/>
        <v>1</v>
      </c>
      <c r="F144">
        <f t="shared" si="28"/>
        <v>1325</v>
      </c>
      <c r="G144">
        <f t="shared" si="29"/>
        <v>1</v>
      </c>
      <c r="K144" t="s">
        <v>3</v>
      </c>
      <c r="L144" t="str">
        <f t="shared" ref="L144:L207" si="35">LEFT(K144,2)</f>
        <v>do</v>
      </c>
      <c r="M144">
        <f t="shared" ref="M144:M207" si="36">VALUE(RIGHT(K144,1))</f>
        <v>7</v>
      </c>
      <c r="N144">
        <f t="shared" si="30"/>
        <v>307</v>
      </c>
      <c r="O144">
        <f t="shared" si="31"/>
        <v>141</v>
      </c>
      <c r="Q144">
        <f t="shared" si="32"/>
        <v>141</v>
      </c>
      <c r="R144">
        <f t="shared" si="33"/>
        <v>307</v>
      </c>
      <c r="S144">
        <f t="shared" si="34"/>
        <v>24095</v>
      </c>
    </row>
    <row r="145" spans="1:19" x14ac:dyDescent="0.25">
      <c r="A145">
        <v>456</v>
      </c>
      <c r="B145">
        <f t="shared" si="27"/>
        <v>1</v>
      </c>
      <c r="F145">
        <f t="shared" si="28"/>
        <v>1345</v>
      </c>
      <c r="G145">
        <f t="shared" si="29"/>
        <v>1</v>
      </c>
      <c r="K145" t="s">
        <v>11</v>
      </c>
      <c r="L145" t="str">
        <f t="shared" si="35"/>
        <v>fo</v>
      </c>
      <c r="M145">
        <f t="shared" si="36"/>
        <v>4</v>
      </c>
      <c r="N145">
        <f t="shared" si="30"/>
        <v>311</v>
      </c>
      <c r="O145">
        <f t="shared" si="31"/>
        <v>141</v>
      </c>
      <c r="Q145">
        <f t="shared" si="32"/>
        <v>141</v>
      </c>
      <c r="R145">
        <f t="shared" si="33"/>
        <v>311</v>
      </c>
      <c r="S145">
        <f t="shared" si="34"/>
        <v>24659</v>
      </c>
    </row>
    <row r="146" spans="1:19" x14ac:dyDescent="0.25">
      <c r="A146">
        <v>459</v>
      </c>
      <c r="B146">
        <f t="shared" si="27"/>
        <v>1</v>
      </c>
      <c r="F146">
        <f t="shared" si="28"/>
        <v>1367</v>
      </c>
      <c r="G146">
        <f t="shared" si="29"/>
        <v>1</v>
      </c>
      <c r="K146" t="s">
        <v>13</v>
      </c>
      <c r="L146" t="str">
        <f t="shared" si="35"/>
        <v>up</v>
      </c>
      <c r="M146">
        <f t="shared" si="36"/>
        <v>5</v>
      </c>
      <c r="N146">
        <f t="shared" si="30"/>
        <v>311</v>
      </c>
      <c r="O146">
        <f t="shared" si="31"/>
        <v>136</v>
      </c>
      <c r="Q146">
        <f t="shared" si="32"/>
        <v>136</v>
      </c>
      <c r="R146">
        <f t="shared" si="33"/>
        <v>311</v>
      </c>
      <c r="S146">
        <f t="shared" si="34"/>
        <v>24659</v>
      </c>
    </row>
    <row r="147" spans="1:19" x14ac:dyDescent="0.25">
      <c r="A147">
        <v>462</v>
      </c>
      <c r="B147">
        <f t="shared" si="27"/>
        <v>1</v>
      </c>
      <c r="F147">
        <f t="shared" si="28"/>
        <v>1377</v>
      </c>
      <c r="G147">
        <f t="shared" si="29"/>
        <v>1</v>
      </c>
      <c r="K147" t="s">
        <v>5</v>
      </c>
      <c r="L147" t="str">
        <f t="shared" si="35"/>
        <v>do</v>
      </c>
      <c r="M147">
        <f t="shared" si="36"/>
        <v>3</v>
      </c>
      <c r="N147">
        <f t="shared" si="30"/>
        <v>311</v>
      </c>
      <c r="O147">
        <f t="shared" si="31"/>
        <v>139</v>
      </c>
      <c r="Q147">
        <f t="shared" si="32"/>
        <v>139</v>
      </c>
      <c r="R147">
        <f t="shared" si="33"/>
        <v>311</v>
      </c>
      <c r="S147">
        <f t="shared" si="34"/>
        <v>24659</v>
      </c>
    </row>
    <row r="148" spans="1:19" x14ac:dyDescent="0.25">
      <c r="A148">
        <v>463</v>
      </c>
      <c r="B148">
        <f t="shared" si="27"/>
        <v>1</v>
      </c>
      <c r="F148">
        <f t="shared" si="28"/>
        <v>1384</v>
      </c>
      <c r="G148">
        <f t="shared" si="29"/>
        <v>1</v>
      </c>
      <c r="K148" t="s">
        <v>17</v>
      </c>
      <c r="L148" t="str">
        <f t="shared" si="35"/>
        <v>up</v>
      </c>
      <c r="M148">
        <f t="shared" si="36"/>
        <v>4</v>
      </c>
      <c r="N148">
        <f t="shared" si="30"/>
        <v>311</v>
      </c>
      <c r="O148">
        <f t="shared" si="31"/>
        <v>135</v>
      </c>
      <c r="Q148">
        <f t="shared" si="32"/>
        <v>135</v>
      </c>
      <c r="R148">
        <f t="shared" si="33"/>
        <v>311</v>
      </c>
      <c r="S148">
        <f t="shared" si="34"/>
        <v>24659</v>
      </c>
    </row>
    <row r="149" spans="1:19" x14ac:dyDescent="0.25">
      <c r="A149">
        <v>475</v>
      </c>
      <c r="B149">
        <f t="shared" si="27"/>
        <v>1</v>
      </c>
      <c r="F149">
        <f t="shared" si="28"/>
        <v>1400</v>
      </c>
      <c r="G149">
        <f t="shared" si="29"/>
        <v>1</v>
      </c>
      <c r="K149" t="s">
        <v>19</v>
      </c>
      <c r="L149" t="str">
        <f t="shared" si="35"/>
        <v>do</v>
      </c>
      <c r="M149">
        <f t="shared" si="36"/>
        <v>9</v>
      </c>
      <c r="N149">
        <f t="shared" si="30"/>
        <v>311</v>
      </c>
      <c r="O149">
        <f t="shared" si="31"/>
        <v>144</v>
      </c>
      <c r="Q149">
        <f t="shared" si="32"/>
        <v>144</v>
      </c>
      <c r="R149">
        <f t="shared" si="33"/>
        <v>311</v>
      </c>
      <c r="S149">
        <f t="shared" si="34"/>
        <v>24659</v>
      </c>
    </row>
    <row r="150" spans="1:19" x14ac:dyDescent="0.25">
      <c r="A150">
        <v>477</v>
      </c>
      <c r="B150">
        <f t="shared" si="27"/>
        <v>1</v>
      </c>
      <c r="F150">
        <f t="shared" si="28"/>
        <v>1415</v>
      </c>
      <c r="G150">
        <f t="shared" si="29"/>
        <v>1</v>
      </c>
      <c r="K150" t="s">
        <v>8</v>
      </c>
      <c r="L150" t="str">
        <f t="shared" si="35"/>
        <v>do</v>
      </c>
      <c r="M150">
        <f t="shared" si="36"/>
        <v>2</v>
      </c>
      <c r="N150">
        <f t="shared" si="30"/>
        <v>311</v>
      </c>
      <c r="O150">
        <f t="shared" si="31"/>
        <v>146</v>
      </c>
      <c r="Q150">
        <f t="shared" si="32"/>
        <v>146</v>
      </c>
      <c r="R150">
        <f t="shared" si="33"/>
        <v>311</v>
      </c>
      <c r="S150">
        <f t="shared" si="34"/>
        <v>24659</v>
      </c>
    </row>
    <row r="151" spans="1:19" x14ac:dyDescent="0.25">
      <c r="A151">
        <v>479</v>
      </c>
      <c r="B151">
        <f t="shared" si="27"/>
        <v>1</v>
      </c>
      <c r="F151">
        <f t="shared" si="28"/>
        <v>1431</v>
      </c>
      <c r="G151">
        <f t="shared" si="29"/>
        <v>1</v>
      </c>
      <c r="K151" t="s">
        <v>1</v>
      </c>
      <c r="L151" t="str">
        <f t="shared" si="35"/>
        <v>do</v>
      </c>
      <c r="M151">
        <f t="shared" si="36"/>
        <v>8</v>
      </c>
      <c r="N151">
        <f t="shared" si="30"/>
        <v>311</v>
      </c>
      <c r="O151">
        <f t="shared" si="31"/>
        <v>154</v>
      </c>
      <c r="Q151">
        <f t="shared" si="32"/>
        <v>154</v>
      </c>
      <c r="R151">
        <f t="shared" si="33"/>
        <v>311</v>
      </c>
      <c r="S151">
        <f t="shared" si="34"/>
        <v>24659</v>
      </c>
    </row>
    <row r="152" spans="1:19" x14ac:dyDescent="0.25">
      <c r="A152">
        <v>500</v>
      </c>
      <c r="B152">
        <f t="shared" si="27"/>
        <v>1</v>
      </c>
      <c r="F152">
        <f t="shared" si="28"/>
        <v>1456</v>
      </c>
      <c r="G152">
        <f t="shared" si="29"/>
        <v>1</v>
      </c>
      <c r="K152" t="s">
        <v>18</v>
      </c>
      <c r="L152" t="str">
        <f t="shared" si="35"/>
        <v>fo</v>
      </c>
      <c r="M152">
        <f t="shared" si="36"/>
        <v>3</v>
      </c>
      <c r="N152">
        <f t="shared" si="30"/>
        <v>314</v>
      </c>
      <c r="O152">
        <f t="shared" si="31"/>
        <v>154</v>
      </c>
      <c r="Q152">
        <f t="shared" si="32"/>
        <v>154</v>
      </c>
      <c r="R152">
        <f t="shared" si="33"/>
        <v>314</v>
      </c>
      <c r="S152">
        <f t="shared" si="34"/>
        <v>25121</v>
      </c>
    </row>
    <row r="153" spans="1:19" x14ac:dyDescent="0.25">
      <c r="A153">
        <v>497</v>
      </c>
      <c r="B153">
        <f t="shared" si="27"/>
        <v>0</v>
      </c>
      <c r="F153">
        <f t="shared" si="28"/>
        <v>1476</v>
      </c>
      <c r="G153">
        <f t="shared" si="29"/>
        <v>1</v>
      </c>
      <c r="K153" t="s">
        <v>0</v>
      </c>
      <c r="L153" t="str">
        <f t="shared" si="35"/>
        <v>fo</v>
      </c>
      <c r="M153">
        <f t="shared" si="36"/>
        <v>5</v>
      </c>
      <c r="N153">
        <f t="shared" si="30"/>
        <v>319</v>
      </c>
      <c r="O153">
        <f t="shared" si="31"/>
        <v>154</v>
      </c>
      <c r="Q153">
        <f t="shared" si="32"/>
        <v>154</v>
      </c>
      <c r="R153">
        <f t="shared" si="33"/>
        <v>319</v>
      </c>
      <c r="S153">
        <f t="shared" si="34"/>
        <v>25891</v>
      </c>
    </row>
    <row r="154" spans="1:19" x14ac:dyDescent="0.25">
      <c r="A154">
        <v>498</v>
      </c>
      <c r="B154">
        <f t="shared" si="27"/>
        <v>1</v>
      </c>
      <c r="F154">
        <f t="shared" si="28"/>
        <v>1495</v>
      </c>
      <c r="G154">
        <f t="shared" si="29"/>
        <v>1</v>
      </c>
      <c r="K154" t="s">
        <v>4</v>
      </c>
      <c r="L154" t="str">
        <f t="shared" si="35"/>
        <v>fo</v>
      </c>
      <c r="M154">
        <f t="shared" si="36"/>
        <v>7</v>
      </c>
      <c r="N154">
        <f t="shared" si="30"/>
        <v>326</v>
      </c>
      <c r="O154">
        <f t="shared" si="31"/>
        <v>154</v>
      </c>
      <c r="Q154">
        <f t="shared" si="32"/>
        <v>154</v>
      </c>
      <c r="R154">
        <f t="shared" si="33"/>
        <v>326</v>
      </c>
      <c r="S154">
        <f t="shared" si="34"/>
        <v>26969</v>
      </c>
    </row>
    <row r="155" spans="1:19" x14ac:dyDescent="0.25">
      <c r="A155">
        <v>501</v>
      </c>
      <c r="B155">
        <f t="shared" si="27"/>
        <v>1</v>
      </c>
      <c r="F155">
        <f t="shared" si="28"/>
        <v>1496</v>
      </c>
      <c r="G155">
        <f t="shared" si="29"/>
        <v>1</v>
      </c>
      <c r="K155" t="s">
        <v>23</v>
      </c>
      <c r="L155" t="str">
        <f t="shared" si="35"/>
        <v>fo</v>
      </c>
      <c r="M155">
        <f t="shared" si="36"/>
        <v>9</v>
      </c>
      <c r="N155">
        <f t="shared" si="30"/>
        <v>335</v>
      </c>
      <c r="O155">
        <f t="shared" si="31"/>
        <v>154</v>
      </c>
      <c r="Q155">
        <f t="shared" si="32"/>
        <v>154</v>
      </c>
      <c r="R155">
        <f t="shared" si="33"/>
        <v>335</v>
      </c>
      <c r="S155">
        <f t="shared" si="34"/>
        <v>28355</v>
      </c>
    </row>
    <row r="156" spans="1:19" x14ac:dyDescent="0.25">
      <c r="A156">
        <v>507</v>
      </c>
      <c r="B156">
        <f t="shared" si="27"/>
        <v>1</v>
      </c>
      <c r="F156">
        <f t="shared" si="28"/>
        <v>1506</v>
      </c>
      <c r="G156">
        <f t="shared" si="29"/>
        <v>1</v>
      </c>
      <c r="K156" t="s">
        <v>0</v>
      </c>
      <c r="L156" t="str">
        <f t="shared" si="35"/>
        <v>fo</v>
      </c>
      <c r="M156">
        <f t="shared" si="36"/>
        <v>5</v>
      </c>
      <c r="N156">
        <f t="shared" si="30"/>
        <v>340</v>
      </c>
      <c r="O156">
        <f t="shared" si="31"/>
        <v>154</v>
      </c>
      <c r="Q156">
        <f t="shared" si="32"/>
        <v>154</v>
      </c>
      <c r="R156">
        <f t="shared" si="33"/>
        <v>340</v>
      </c>
      <c r="S156">
        <f t="shared" si="34"/>
        <v>29125</v>
      </c>
    </row>
    <row r="157" spans="1:19" x14ac:dyDescent="0.25">
      <c r="A157">
        <v>522</v>
      </c>
      <c r="B157">
        <f t="shared" si="27"/>
        <v>1</v>
      </c>
      <c r="F157">
        <f t="shared" si="28"/>
        <v>1530</v>
      </c>
      <c r="G157">
        <f t="shared" si="29"/>
        <v>1</v>
      </c>
      <c r="K157" t="s">
        <v>20</v>
      </c>
      <c r="L157" t="str">
        <f t="shared" si="35"/>
        <v>fo</v>
      </c>
      <c r="M157">
        <f t="shared" si="36"/>
        <v>8</v>
      </c>
      <c r="N157">
        <f t="shared" si="30"/>
        <v>348</v>
      </c>
      <c r="O157">
        <f t="shared" si="31"/>
        <v>154</v>
      </c>
      <c r="Q157">
        <f t="shared" si="32"/>
        <v>154</v>
      </c>
      <c r="R157">
        <f t="shared" si="33"/>
        <v>348</v>
      </c>
      <c r="S157">
        <f t="shared" si="34"/>
        <v>30357</v>
      </c>
    </row>
    <row r="158" spans="1:19" x14ac:dyDescent="0.25">
      <c r="A158">
        <v>517</v>
      </c>
      <c r="B158">
        <f t="shared" si="27"/>
        <v>0</v>
      </c>
      <c r="F158">
        <f t="shared" si="28"/>
        <v>1546</v>
      </c>
      <c r="G158">
        <f t="shared" si="29"/>
        <v>1</v>
      </c>
      <c r="K158" t="s">
        <v>7</v>
      </c>
      <c r="L158" t="str">
        <f t="shared" si="35"/>
        <v>fo</v>
      </c>
      <c r="M158">
        <f t="shared" si="36"/>
        <v>6</v>
      </c>
      <c r="N158">
        <f t="shared" si="30"/>
        <v>354</v>
      </c>
      <c r="O158">
        <f t="shared" si="31"/>
        <v>154</v>
      </c>
      <c r="Q158">
        <f t="shared" si="32"/>
        <v>154</v>
      </c>
      <c r="R158">
        <f t="shared" si="33"/>
        <v>354</v>
      </c>
      <c r="S158">
        <f t="shared" si="34"/>
        <v>31281</v>
      </c>
    </row>
    <row r="159" spans="1:19" x14ac:dyDescent="0.25">
      <c r="A159">
        <v>509</v>
      </c>
      <c r="B159">
        <f t="shared" si="27"/>
        <v>0</v>
      </c>
      <c r="F159">
        <f t="shared" si="28"/>
        <v>1548</v>
      </c>
      <c r="G159">
        <f t="shared" si="29"/>
        <v>1</v>
      </c>
      <c r="K159" t="s">
        <v>11</v>
      </c>
      <c r="L159" t="str">
        <f t="shared" si="35"/>
        <v>fo</v>
      </c>
      <c r="M159">
        <f t="shared" si="36"/>
        <v>4</v>
      </c>
      <c r="N159">
        <f t="shared" si="30"/>
        <v>358</v>
      </c>
      <c r="O159">
        <f t="shared" si="31"/>
        <v>154</v>
      </c>
      <c r="Q159">
        <f t="shared" si="32"/>
        <v>154</v>
      </c>
      <c r="R159">
        <f t="shared" si="33"/>
        <v>358</v>
      </c>
      <c r="S159">
        <f t="shared" si="34"/>
        <v>31897</v>
      </c>
    </row>
    <row r="160" spans="1:19" x14ac:dyDescent="0.25">
      <c r="A160">
        <v>519</v>
      </c>
      <c r="B160">
        <f t="shared" si="27"/>
        <v>1</v>
      </c>
      <c r="F160">
        <f t="shared" si="28"/>
        <v>1545</v>
      </c>
      <c r="G160">
        <f t="shared" si="29"/>
        <v>0</v>
      </c>
      <c r="K160" t="s">
        <v>7</v>
      </c>
      <c r="L160" t="str">
        <f t="shared" si="35"/>
        <v>fo</v>
      </c>
      <c r="M160">
        <f t="shared" si="36"/>
        <v>6</v>
      </c>
      <c r="N160">
        <f t="shared" si="30"/>
        <v>364</v>
      </c>
      <c r="O160">
        <f t="shared" si="31"/>
        <v>154</v>
      </c>
      <c r="Q160">
        <f t="shared" si="32"/>
        <v>154</v>
      </c>
      <c r="R160">
        <f t="shared" si="33"/>
        <v>364</v>
      </c>
      <c r="S160">
        <f t="shared" si="34"/>
        <v>32821</v>
      </c>
    </row>
    <row r="161" spans="1:19" x14ac:dyDescent="0.25">
      <c r="A161">
        <v>541</v>
      </c>
      <c r="B161">
        <f t="shared" si="27"/>
        <v>1</v>
      </c>
      <c r="F161">
        <f t="shared" si="28"/>
        <v>1569</v>
      </c>
      <c r="G161">
        <f t="shared" si="29"/>
        <v>1</v>
      </c>
      <c r="K161" t="s">
        <v>4</v>
      </c>
      <c r="L161" t="str">
        <f t="shared" si="35"/>
        <v>fo</v>
      </c>
      <c r="M161">
        <f t="shared" si="36"/>
        <v>7</v>
      </c>
      <c r="N161">
        <f t="shared" si="30"/>
        <v>371</v>
      </c>
      <c r="O161">
        <f t="shared" si="31"/>
        <v>154</v>
      </c>
      <c r="Q161">
        <f t="shared" si="32"/>
        <v>154</v>
      </c>
      <c r="R161">
        <f t="shared" si="33"/>
        <v>371</v>
      </c>
      <c r="S161">
        <f t="shared" si="34"/>
        <v>33899</v>
      </c>
    </row>
    <row r="162" spans="1:19" x14ac:dyDescent="0.25">
      <c r="A162">
        <v>542</v>
      </c>
      <c r="B162">
        <f t="shared" si="27"/>
        <v>1</v>
      </c>
      <c r="F162">
        <f t="shared" si="28"/>
        <v>1602</v>
      </c>
      <c r="G162">
        <f t="shared" si="29"/>
        <v>1</v>
      </c>
      <c r="K162" t="s">
        <v>22</v>
      </c>
      <c r="L162" t="str">
        <f t="shared" si="35"/>
        <v>fo</v>
      </c>
      <c r="M162">
        <f t="shared" si="36"/>
        <v>2</v>
      </c>
      <c r="N162">
        <f t="shared" si="30"/>
        <v>373</v>
      </c>
      <c r="O162">
        <f t="shared" si="31"/>
        <v>154</v>
      </c>
      <c r="Q162">
        <f t="shared" si="32"/>
        <v>154</v>
      </c>
      <c r="R162">
        <f t="shared" si="33"/>
        <v>373</v>
      </c>
      <c r="S162">
        <f t="shared" si="34"/>
        <v>34207</v>
      </c>
    </row>
    <row r="163" spans="1:19" x14ac:dyDescent="0.25">
      <c r="A163">
        <v>540</v>
      </c>
      <c r="B163">
        <f t="shared" si="27"/>
        <v>0</v>
      </c>
      <c r="F163">
        <f t="shared" si="28"/>
        <v>1623</v>
      </c>
      <c r="G163">
        <f t="shared" si="29"/>
        <v>1</v>
      </c>
      <c r="K163" t="s">
        <v>12</v>
      </c>
      <c r="L163" t="str">
        <f t="shared" si="35"/>
        <v>do</v>
      </c>
      <c r="M163">
        <f t="shared" si="36"/>
        <v>1</v>
      </c>
      <c r="N163">
        <f t="shared" si="30"/>
        <v>373</v>
      </c>
      <c r="O163">
        <f t="shared" si="31"/>
        <v>155</v>
      </c>
      <c r="Q163">
        <f t="shared" si="32"/>
        <v>155</v>
      </c>
      <c r="R163">
        <f t="shared" si="33"/>
        <v>373</v>
      </c>
      <c r="S163">
        <f t="shared" si="34"/>
        <v>34207</v>
      </c>
    </row>
    <row r="164" spans="1:19" x14ac:dyDescent="0.25">
      <c r="A164">
        <v>551</v>
      </c>
      <c r="B164">
        <f t="shared" si="27"/>
        <v>1</v>
      </c>
      <c r="F164">
        <f t="shared" si="28"/>
        <v>1633</v>
      </c>
      <c r="G164">
        <f t="shared" si="29"/>
        <v>1</v>
      </c>
      <c r="K164" t="s">
        <v>1</v>
      </c>
      <c r="L164" t="str">
        <f t="shared" si="35"/>
        <v>do</v>
      </c>
      <c r="M164">
        <f t="shared" si="36"/>
        <v>8</v>
      </c>
      <c r="N164">
        <f t="shared" si="30"/>
        <v>373</v>
      </c>
      <c r="O164">
        <f t="shared" si="31"/>
        <v>163</v>
      </c>
      <c r="Q164">
        <f t="shared" si="32"/>
        <v>163</v>
      </c>
      <c r="R164">
        <f t="shared" si="33"/>
        <v>373</v>
      </c>
      <c r="S164">
        <f t="shared" si="34"/>
        <v>34207</v>
      </c>
    </row>
    <row r="165" spans="1:19" x14ac:dyDescent="0.25">
      <c r="A165">
        <v>558</v>
      </c>
      <c r="B165">
        <f t="shared" si="27"/>
        <v>1</v>
      </c>
      <c r="F165">
        <f t="shared" si="28"/>
        <v>1649</v>
      </c>
      <c r="G165">
        <f t="shared" si="29"/>
        <v>1</v>
      </c>
      <c r="K165" t="s">
        <v>10</v>
      </c>
      <c r="L165" t="str">
        <f t="shared" si="35"/>
        <v>do</v>
      </c>
      <c r="M165">
        <f t="shared" si="36"/>
        <v>4</v>
      </c>
      <c r="N165">
        <f t="shared" si="30"/>
        <v>373</v>
      </c>
      <c r="O165">
        <f t="shared" si="31"/>
        <v>167</v>
      </c>
      <c r="Q165">
        <f t="shared" si="32"/>
        <v>167</v>
      </c>
      <c r="R165">
        <f t="shared" si="33"/>
        <v>373</v>
      </c>
      <c r="S165">
        <f t="shared" si="34"/>
        <v>34207</v>
      </c>
    </row>
    <row r="166" spans="1:19" x14ac:dyDescent="0.25">
      <c r="A166">
        <v>551</v>
      </c>
      <c r="B166">
        <f t="shared" si="27"/>
        <v>0</v>
      </c>
      <c r="F166">
        <f t="shared" si="28"/>
        <v>1660</v>
      </c>
      <c r="G166">
        <f t="shared" si="29"/>
        <v>1</v>
      </c>
      <c r="K166" t="s">
        <v>24</v>
      </c>
      <c r="L166" t="str">
        <f t="shared" si="35"/>
        <v>do</v>
      </c>
      <c r="M166">
        <f t="shared" si="36"/>
        <v>5</v>
      </c>
      <c r="N166">
        <f t="shared" si="30"/>
        <v>373</v>
      </c>
      <c r="O166">
        <f t="shared" si="31"/>
        <v>172</v>
      </c>
      <c r="Q166">
        <f t="shared" si="32"/>
        <v>172</v>
      </c>
      <c r="R166">
        <f t="shared" si="33"/>
        <v>373</v>
      </c>
      <c r="S166">
        <f t="shared" si="34"/>
        <v>34207</v>
      </c>
    </row>
    <row r="167" spans="1:19" x14ac:dyDescent="0.25">
      <c r="A167">
        <v>552</v>
      </c>
      <c r="B167">
        <f t="shared" si="27"/>
        <v>1</v>
      </c>
      <c r="F167">
        <f t="shared" si="28"/>
        <v>1661</v>
      </c>
      <c r="G167">
        <f t="shared" si="29"/>
        <v>1</v>
      </c>
      <c r="K167" t="s">
        <v>2</v>
      </c>
      <c r="L167" t="str">
        <f t="shared" si="35"/>
        <v>do</v>
      </c>
      <c r="M167">
        <f t="shared" si="36"/>
        <v>6</v>
      </c>
      <c r="N167">
        <f t="shared" si="30"/>
        <v>373</v>
      </c>
      <c r="O167">
        <f t="shared" si="31"/>
        <v>178</v>
      </c>
      <c r="Q167">
        <f t="shared" si="32"/>
        <v>178</v>
      </c>
      <c r="R167">
        <f t="shared" si="33"/>
        <v>373</v>
      </c>
      <c r="S167">
        <f t="shared" si="34"/>
        <v>34207</v>
      </c>
    </row>
    <row r="168" spans="1:19" x14ac:dyDescent="0.25">
      <c r="A168">
        <v>553</v>
      </c>
      <c r="B168">
        <f t="shared" si="27"/>
        <v>1</v>
      </c>
      <c r="F168">
        <f t="shared" si="28"/>
        <v>1656</v>
      </c>
      <c r="G168">
        <f t="shared" si="29"/>
        <v>0</v>
      </c>
      <c r="K168" t="s">
        <v>9</v>
      </c>
      <c r="L168" t="str">
        <f t="shared" si="35"/>
        <v>up</v>
      </c>
      <c r="M168">
        <f t="shared" si="36"/>
        <v>3</v>
      </c>
      <c r="N168">
        <f t="shared" si="30"/>
        <v>373</v>
      </c>
      <c r="O168">
        <f t="shared" si="31"/>
        <v>175</v>
      </c>
      <c r="Q168">
        <f t="shared" si="32"/>
        <v>175</v>
      </c>
      <c r="R168">
        <f t="shared" si="33"/>
        <v>373</v>
      </c>
      <c r="S168">
        <f t="shared" si="34"/>
        <v>34207</v>
      </c>
    </row>
    <row r="169" spans="1:19" x14ac:dyDescent="0.25">
      <c r="A169">
        <v>564</v>
      </c>
      <c r="B169">
        <f t="shared" si="27"/>
        <v>1</v>
      </c>
      <c r="F169">
        <f t="shared" si="28"/>
        <v>1669</v>
      </c>
      <c r="G169">
        <f t="shared" si="29"/>
        <v>1</v>
      </c>
      <c r="K169" t="s">
        <v>14</v>
      </c>
      <c r="L169" t="str">
        <f t="shared" si="35"/>
        <v>up</v>
      </c>
      <c r="M169">
        <f t="shared" si="36"/>
        <v>2</v>
      </c>
      <c r="N169">
        <f t="shared" si="30"/>
        <v>373</v>
      </c>
      <c r="O169">
        <f t="shared" si="31"/>
        <v>173</v>
      </c>
      <c r="Q169">
        <f t="shared" si="32"/>
        <v>173</v>
      </c>
      <c r="R169">
        <f t="shared" si="33"/>
        <v>373</v>
      </c>
      <c r="S169">
        <f t="shared" si="34"/>
        <v>34207</v>
      </c>
    </row>
    <row r="170" spans="1:19" x14ac:dyDescent="0.25">
      <c r="A170">
        <v>569</v>
      </c>
      <c r="B170">
        <f t="shared" si="27"/>
        <v>1</v>
      </c>
      <c r="F170">
        <f t="shared" si="28"/>
        <v>1686</v>
      </c>
      <c r="G170">
        <f t="shared" si="29"/>
        <v>1</v>
      </c>
      <c r="K170" t="s">
        <v>11</v>
      </c>
      <c r="L170" t="str">
        <f t="shared" si="35"/>
        <v>fo</v>
      </c>
      <c r="M170">
        <f t="shared" si="36"/>
        <v>4</v>
      </c>
      <c r="N170">
        <f t="shared" si="30"/>
        <v>377</v>
      </c>
      <c r="O170">
        <f t="shared" si="31"/>
        <v>173</v>
      </c>
      <c r="Q170">
        <f t="shared" si="32"/>
        <v>173</v>
      </c>
      <c r="R170">
        <f t="shared" si="33"/>
        <v>377</v>
      </c>
      <c r="S170">
        <f t="shared" si="34"/>
        <v>34899</v>
      </c>
    </row>
    <row r="171" spans="1:19" x14ac:dyDescent="0.25">
      <c r="A171">
        <v>575</v>
      </c>
      <c r="B171">
        <f t="shared" si="27"/>
        <v>1</v>
      </c>
      <c r="F171">
        <f t="shared" si="28"/>
        <v>1708</v>
      </c>
      <c r="G171">
        <f t="shared" si="29"/>
        <v>1</v>
      </c>
      <c r="K171" t="s">
        <v>10</v>
      </c>
      <c r="L171" t="str">
        <f t="shared" si="35"/>
        <v>do</v>
      </c>
      <c r="M171">
        <f t="shared" si="36"/>
        <v>4</v>
      </c>
      <c r="N171">
        <f t="shared" si="30"/>
        <v>377</v>
      </c>
      <c r="O171">
        <f t="shared" si="31"/>
        <v>177</v>
      </c>
      <c r="Q171">
        <f t="shared" si="32"/>
        <v>177</v>
      </c>
      <c r="R171">
        <f t="shared" si="33"/>
        <v>377</v>
      </c>
      <c r="S171">
        <f t="shared" si="34"/>
        <v>34899</v>
      </c>
    </row>
    <row r="172" spans="1:19" x14ac:dyDescent="0.25">
      <c r="A172">
        <v>581</v>
      </c>
      <c r="B172">
        <f t="shared" si="27"/>
        <v>1</v>
      </c>
      <c r="F172">
        <f t="shared" si="28"/>
        <v>1725</v>
      </c>
      <c r="G172">
        <f t="shared" si="29"/>
        <v>1</v>
      </c>
      <c r="K172" t="s">
        <v>4</v>
      </c>
      <c r="L172" t="str">
        <f t="shared" si="35"/>
        <v>fo</v>
      </c>
      <c r="M172">
        <f t="shared" si="36"/>
        <v>7</v>
      </c>
      <c r="N172">
        <f t="shared" si="30"/>
        <v>384</v>
      </c>
      <c r="O172">
        <f t="shared" si="31"/>
        <v>177</v>
      </c>
      <c r="Q172">
        <f t="shared" si="32"/>
        <v>177</v>
      </c>
      <c r="R172">
        <f t="shared" si="33"/>
        <v>384</v>
      </c>
      <c r="S172">
        <f t="shared" si="34"/>
        <v>36138</v>
      </c>
    </row>
    <row r="173" spans="1:19" x14ac:dyDescent="0.25">
      <c r="A173">
        <v>587</v>
      </c>
      <c r="B173">
        <f t="shared" si="27"/>
        <v>1</v>
      </c>
      <c r="F173">
        <f t="shared" si="28"/>
        <v>1743</v>
      </c>
      <c r="G173">
        <f t="shared" si="29"/>
        <v>1</v>
      </c>
      <c r="K173" t="s">
        <v>6</v>
      </c>
      <c r="L173" t="str">
        <f t="shared" si="35"/>
        <v>up</v>
      </c>
      <c r="M173">
        <f t="shared" si="36"/>
        <v>6</v>
      </c>
      <c r="N173">
        <f t="shared" si="30"/>
        <v>384</v>
      </c>
      <c r="O173">
        <f t="shared" si="31"/>
        <v>171</v>
      </c>
      <c r="Q173">
        <f t="shared" si="32"/>
        <v>171</v>
      </c>
      <c r="R173">
        <f t="shared" si="33"/>
        <v>384</v>
      </c>
      <c r="S173">
        <f t="shared" si="34"/>
        <v>36138</v>
      </c>
    </row>
    <row r="174" spans="1:19" x14ac:dyDescent="0.25">
      <c r="A174">
        <v>589</v>
      </c>
      <c r="B174">
        <f t="shared" si="27"/>
        <v>1</v>
      </c>
      <c r="F174">
        <f t="shared" si="28"/>
        <v>1757</v>
      </c>
      <c r="G174">
        <f t="shared" si="29"/>
        <v>1</v>
      </c>
      <c r="K174" t="s">
        <v>26</v>
      </c>
      <c r="L174" t="str">
        <f t="shared" si="35"/>
        <v>up</v>
      </c>
      <c r="M174">
        <f t="shared" si="36"/>
        <v>9</v>
      </c>
      <c r="N174">
        <f t="shared" si="30"/>
        <v>384</v>
      </c>
      <c r="O174">
        <f t="shared" si="31"/>
        <v>162</v>
      </c>
      <c r="Q174">
        <f t="shared" si="32"/>
        <v>162</v>
      </c>
      <c r="R174">
        <f t="shared" si="33"/>
        <v>384</v>
      </c>
      <c r="S174">
        <f t="shared" si="34"/>
        <v>36138</v>
      </c>
    </row>
    <row r="175" spans="1:19" x14ac:dyDescent="0.25">
      <c r="A175">
        <v>591</v>
      </c>
      <c r="B175">
        <f t="shared" si="27"/>
        <v>1</v>
      </c>
      <c r="F175">
        <f t="shared" si="28"/>
        <v>1767</v>
      </c>
      <c r="G175">
        <f t="shared" si="29"/>
        <v>1</v>
      </c>
      <c r="K175" t="s">
        <v>12</v>
      </c>
      <c r="L175" t="str">
        <f t="shared" si="35"/>
        <v>do</v>
      </c>
      <c r="M175">
        <f t="shared" si="36"/>
        <v>1</v>
      </c>
      <c r="N175">
        <f t="shared" si="30"/>
        <v>384</v>
      </c>
      <c r="O175">
        <f t="shared" si="31"/>
        <v>163</v>
      </c>
      <c r="Q175">
        <f t="shared" si="32"/>
        <v>163</v>
      </c>
      <c r="R175">
        <f t="shared" si="33"/>
        <v>384</v>
      </c>
      <c r="S175">
        <f t="shared" si="34"/>
        <v>36138</v>
      </c>
    </row>
    <row r="176" spans="1:19" x14ac:dyDescent="0.25">
      <c r="A176">
        <v>596</v>
      </c>
      <c r="B176">
        <f t="shared" si="27"/>
        <v>1</v>
      </c>
      <c r="F176">
        <f t="shared" si="28"/>
        <v>1776</v>
      </c>
      <c r="G176">
        <f t="shared" si="29"/>
        <v>1</v>
      </c>
      <c r="K176" t="s">
        <v>5</v>
      </c>
      <c r="L176" t="str">
        <f t="shared" si="35"/>
        <v>do</v>
      </c>
      <c r="M176">
        <f t="shared" si="36"/>
        <v>3</v>
      </c>
      <c r="N176">
        <f t="shared" si="30"/>
        <v>384</v>
      </c>
      <c r="O176">
        <f t="shared" si="31"/>
        <v>166</v>
      </c>
      <c r="Q176">
        <f t="shared" si="32"/>
        <v>166</v>
      </c>
      <c r="R176">
        <f t="shared" si="33"/>
        <v>384</v>
      </c>
      <c r="S176">
        <f t="shared" si="34"/>
        <v>36138</v>
      </c>
    </row>
    <row r="177" spans="1:19" x14ac:dyDescent="0.25">
      <c r="A177">
        <v>610</v>
      </c>
      <c r="B177">
        <f t="shared" si="27"/>
        <v>1</v>
      </c>
      <c r="F177">
        <f t="shared" si="28"/>
        <v>1797</v>
      </c>
      <c r="G177">
        <f t="shared" si="29"/>
        <v>1</v>
      </c>
      <c r="K177" t="s">
        <v>12</v>
      </c>
      <c r="L177" t="str">
        <f t="shared" si="35"/>
        <v>do</v>
      </c>
      <c r="M177">
        <f t="shared" si="36"/>
        <v>1</v>
      </c>
      <c r="N177">
        <f t="shared" si="30"/>
        <v>384</v>
      </c>
      <c r="O177">
        <f t="shared" si="31"/>
        <v>167</v>
      </c>
      <c r="Q177">
        <f t="shared" si="32"/>
        <v>167</v>
      </c>
      <c r="R177">
        <f t="shared" si="33"/>
        <v>384</v>
      </c>
      <c r="S177">
        <f t="shared" si="34"/>
        <v>36138</v>
      </c>
    </row>
    <row r="178" spans="1:19" x14ac:dyDescent="0.25">
      <c r="A178">
        <v>617</v>
      </c>
      <c r="B178">
        <f t="shared" si="27"/>
        <v>1</v>
      </c>
      <c r="F178">
        <f t="shared" si="28"/>
        <v>1823</v>
      </c>
      <c r="G178">
        <f t="shared" si="29"/>
        <v>1</v>
      </c>
      <c r="K178" t="s">
        <v>9</v>
      </c>
      <c r="L178" t="str">
        <f t="shared" si="35"/>
        <v>up</v>
      </c>
      <c r="M178">
        <f t="shared" si="36"/>
        <v>3</v>
      </c>
      <c r="N178">
        <f t="shared" si="30"/>
        <v>384</v>
      </c>
      <c r="O178">
        <f t="shared" si="31"/>
        <v>164</v>
      </c>
      <c r="Q178">
        <f t="shared" si="32"/>
        <v>164</v>
      </c>
      <c r="R178">
        <f t="shared" si="33"/>
        <v>384</v>
      </c>
      <c r="S178">
        <f t="shared" si="34"/>
        <v>36138</v>
      </c>
    </row>
    <row r="179" spans="1:19" x14ac:dyDescent="0.25">
      <c r="A179">
        <v>621</v>
      </c>
      <c r="B179">
        <f t="shared" si="27"/>
        <v>1</v>
      </c>
      <c r="F179">
        <f t="shared" si="28"/>
        <v>1848</v>
      </c>
      <c r="G179">
        <f t="shared" si="29"/>
        <v>1</v>
      </c>
      <c r="K179" t="s">
        <v>16</v>
      </c>
      <c r="L179" t="str">
        <f t="shared" si="35"/>
        <v>up</v>
      </c>
      <c r="M179">
        <f t="shared" si="36"/>
        <v>1</v>
      </c>
      <c r="N179">
        <f t="shared" si="30"/>
        <v>384</v>
      </c>
      <c r="O179">
        <f t="shared" si="31"/>
        <v>163</v>
      </c>
      <c r="Q179">
        <f t="shared" si="32"/>
        <v>163</v>
      </c>
      <c r="R179">
        <f t="shared" si="33"/>
        <v>384</v>
      </c>
      <c r="S179">
        <f t="shared" si="34"/>
        <v>36138</v>
      </c>
    </row>
    <row r="180" spans="1:19" x14ac:dyDescent="0.25">
      <c r="A180">
        <v>618</v>
      </c>
      <c r="B180">
        <f t="shared" si="27"/>
        <v>0</v>
      </c>
      <c r="F180">
        <f t="shared" si="28"/>
        <v>1856</v>
      </c>
      <c r="G180">
        <f t="shared" si="29"/>
        <v>1</v>
      </c>
      <c r="K180" t="s">
        <v>8</v>
      </c>
      <c r="L180" t="str">
        <f t="shared" si="35"/>
        <v>do</v>
      </c>
      <c r="M180">
        <f t="shared" si="36"/>
        <v>2</v>
      </c>
      <c r="N180">
        <f t="shared" si="30"/>
        <v>384</v>
      </c>
      <c r="O180">
        <f t="shared" si="31"/>
        <v>165</v>
      </c>
      <c r="Q180">
        <f t="shared" si="32"/>
        <v>165</v>
      </c>
      <c r="R180">
        <f t="shared" si="33"/>
        <v>384</v>
      </c>
      <c r="S180">
        <f t="shared" si="34"/>
        <v>36138</v>
      </c>
    </row>
    <row r="181" spans="1:19" x14ac:dyDescent="0.25">
      <c r="A181">
        <v>614</v>
      </c>
      <c r="B181">
        <f t="shared" si="27"/>
        <v>0</v>
      </c>
      <c r="F181">
        <f t="shared" si="28"/>
        <v>1853</v>
      </c>
      <c r="G181">
        <f t="shared" si="29"/>
        <v>0</v>
      </c>
      <c r="K181" t="s">
        <v>13</v>
      </c>
      <c r="L181" t="str">
        <f t="shared" si="35"/>
        <v>up</v>
      </c>
      <c r="M181">
        <f t="shared" si="36"/>
        <v>5</v>
      </c>
      <c r="N181">
        <f t="shared" si="30"/>
        <v>384</v>
      </c>
      <c r="O181">
        <f t="shared" si="31"/>
        <v>160</v>
      </c>
      <c r="Q181">
        <f t="shared" si="32"/>
        <v>160</v>
      </c>
      <c r="R181">
        <f t="shared" si="33"/>
        <v>384</v>
      </c>
      <c r="S181">
        <f t="shared" si="34"/>
        <v>36138</v>
      </c>
    </row>
    <row r="182" spans="1:19" x14ac:dyDescent="0.25">
      <c r="A182">
        <v>615</v>
      </c>
      <c r="B182">
        <f t="shared" si="27"/>
        <v>1</v>
      </c>
      <c r="F182">
        <f t="shared" si="28"/>
        <v>1847</v>
      </c>
      <c r="G182">
        <f t="shared" si="29"/>
        <v>0</v>
      </c>
      <c r="K182" t="s">
        <v>15</v>
      </c>
      <c r="L182" t="str">
        <f t="shared" si="35"/>
        <v>fo</v>
      </c>
      <c r="M182">
        <f t="shared" si="36"/>
        <v>1</v>
      </c>
      <c r="N182">
        <f t="shared" si="30"/>
        <v>385</v>
      </c>
      <c r="O182">
        <f t="shared" si="31"/>
        <v>160</v>
      </c>
      <c r="Q182">
        <f t="shared" si="32"/>
        <v>160</v>
      </c>
      <c r="R182">
        <f t="shared" si="33"/>
        <v>385</v>
      </c>
      <c r="S182">
        <f t="shared" si="34"/>
        <v>36298</v>
      </c>
    </row>
    <row r="183" spans="1:19" x14ac:dyDescent="0.25">
      <c r="A183">
        <v>620</v>
      </c>
      <c r="B183">
        <f t="shared" si="27"/>
        <v>1</v>
      </c>
      <c r="F183">
        <f t="shared" si="28"/>
        <v>1849</v>
      </c>
      <c r="G183">
        <f t="shared" si="29"/>
        <v>1</v>
      </c>
      <c r="K183" t="s">
        <v>3</v>
      </c>
      <c r="L183" t="str">
        <f t="shared" si="35"/>
        <v>do</v>
      </c>
      <c r="M183">
        <f t="shared" si="36"/>
        <v>7</v>
      </c>
      <c r="N183">
        <f t="shared" si="30"/>
        <v>385</v>
      </c>
      <c r="O183">
        <f t="shared" si="31"/>
        <v>167</v>
      </c>
      <c r="Q183">
        <f t="shared" si="32"/>
        <v>167</v>
      </c>
      <c r="R183">
        <f t="shared" si="33"/>
        <v>385</v>
      </c>
      <c r="S183">
        <f t="shared" si="34"/>
        <v>36298</v>
      </c>
    </row>
    <row r="184" spans="1:19" x14ac:dyDescent="0.25">
      <c r="A184">
        <v>640</v>
      </c>
      <c r="B184">
        <f t="shared" si="27"/>
        <v>1</v>
      </c>
      <c r="F184">
        <f t="shared" si="28"/>
        <v>1875</v>
      </c>
      <c r="G184">
        <f t="shared" si="29"/>
        <v>1</v>
      </c>
      <c r="K184" t="s">
        <v>23</v>
      </c>
      <c r="L184" t="str">
        <f t="shared" si="35"/>
        <v>fo</v>
      </c>
      <c r="M184">
        <f t="shared" si="36"/>
        <v>9</v>
      </c>
      <c r="N184">
        <f t="shared" si="30"/>
        <v>394</v>
      </c>
      <c r="O184">
        <f t="shared" si="31"/>
        <v>167</v>
      </c>
      <c r="Q184">
        <f t="shared" si="32"/>
        <v>167</v>
      </c>
      <c r="R184">
        <f t="shared" si="33"/>
        <v>394</v>
      </c>
      <c r="S184">
        <f t="shared" si="34"/>
        <v>37801</v>
      </c>
    </row>
    <row r="185" spans="1:19" x14ac:dyDescent="0.25">
      <c r="A185">
        <v>654</v>
      </c>
      <c r="B185">
        <f t="shared" si="27"/>
        <v>1</v>
      </c>
      <c r="F185">
        <f t="shared" si="28"/>
        <v>1914</v>
      </c>
      <c r="G185">
        <f t="shared" si="29"/>
        <v>1</v>
      </c>
      <c r="K185" t="s">
        <v>10</v>
      </c>
      <c r="L185" t="str">
        <f t="shared" si="35"/>
        <v>do</v>
      </c>
      <c r="M185">
        <f t="shared" si="36"/>
        <v>4</v>
      </c>
      <c r="N185">
        <f t="shared" si="30"/>
        <v>394</v>
      </c>
      <c r="O185">
        <f t="shared" si="31"/>
        <v>171</v>
      </c>
      <c r="Q185">
        <f t="shared" si="32"/>
        <v>171</v>
      </c>
      <c r="R185">
        <f t="shared" si="33"/>
        <v>394</v>
      </c>
      <c r="S185">
        <f t="shared" si="34"/>
        <v>37801</v>
      </c>
    </row>
    <row r="186" spans="1:19" x14ac:dyDescent="0.25">
      <c r="A186">
        <v>669</v>
      </c>
      <c r="B186">
        <f t="shared" si="27"/>
        <v>1</v>
      </c>
      <c r="F186">
        <f t="shared" si="28"/>
        <v>1963</v>
      </c>
      <c r="G186">
        <f t="shared" si="29"/>
        <v>1</v>
      </c>
      <c r="K186" t="s">
        <v>17</v>
      </c>
      <c r="L186" t="str">
        <f t="shared" si="35"/>
        <v>up</v>
      </c>
      <c r="M186">
        <f t="shared" si="36"/>
        <v>4</v>
      </c>
      <c r="N186">
        <f t="shared" si="30"/>
        <v>394</v>
      </c>
      <c r="O186">
        <f t="shared" si="31"/>
        <v>167</v>
      </c>
      <c r="Q186">
        <f t="shared" si="32"/>
        <v>167</v>
      </c>
      <c r="R186">
        <f t="shared" si="33"/>
        <v>394</v>
      </c>
      <c r="S186">
        <f t="shared" si="34"/>
        <v>37801</v>
      </c>
    </row>
    <row r="187" spans="1:19" x14ac:dyDescent="0.25">
      <c r="A187">
        <v>670</v>
      </c>
      <c r="B187">
        <f t="shared" si="27"/>
        <v>1</v>
      </c>
      <c r="F187">
        <f t="shared" si="28"/>
        <v>1993</v>
      </c>
      <c r="G187">
        <f t="shared" si="29"/>
        <v>1</v>
      </c>
      <c r="K187" t="s">
        <v>2</v>
      </c>
      <c r="L187" t="str">
        <f t="shared" si="35"/>
        <v>do</v>
      </c>
      <c r="M187">
        <f t="shared" si="36"/>
        <v>6</v>
      </c>
      <c r="N187">
        <f t="shared" si="30"/>
        <v>394</v>
      </c>
      <c r="O187">
        <f t="shared" si="31"/>
        <v>173</v>
      </c>
      <c r="Q187">
        <f t="shared" si="32"/>
        <v>173</v>
      </c>
      <c r="R187">
        <f t="shared" si="33"/>
        <v>394</v>
      </c>
      <c r="S187">
        <f t="shared" si="34"/>
        <v>37801</v>
      </c>
    </row>
    <row r="188" spans="1:19" x14ac:dyDescent="0.25">
      <c r="A188">
        <v>686</v>
      </c>
      <c r="B188">
        <f t="shared" si="27"/>
        <v>1</v>
      </c>
      <c r="F188">
        <f t="shared" si="28"/>
        <v>2025</v>
      </c>
      <c r="G188">
        <f t="shared" si="29"/>
        <v>1</v>
      </c>
      <c r="K188" t="s">
        <v>5</v>
      </c>
      <c r="L188" t="str">
        <f t="shared" si="35"/>
        <v>do</v>
      </c>
      <c r="M188">
        <f t="shared" si="36"/>
        <v>3</v>
      </c>
      <c r="N188">
        <f t="shared" si="30"/>
        <v>394</v>
      </c>
      <c r="O188">
        <f t="shared" si="31"/>
        <v>176</v>
      </c>
      <c r="Q188">
        <f t="shared" si="32"/>
        <v>176</v>
      </c>
      <c r="R188">
        <f t="shared" si="33"/>
        <v>394</v>
      </c>
      <c r="S188">
        <f t="shared" si="34"/>
        <v>37801</v>
      </c>
    </row>
    <row r="189" spans="1:19" x14ac:dyDescent="0.25">
      <c r="A189">
        <v>685</v>
      </c>
      <c r="B189">
        <f t="shared" si="27"/>
        <v>0</v>
      </c>
      <c r="F189">
        <f t="shared" si="28"/>
        <v>2041</v>
      </c>
      <c r="G189">
        <f t="shared" si="29"/>
        <v>1</v>
      </c>
      <c r="K189" t="s">
        <v>11</v>
      </c>
      <c r="L189" t="str">
        <f t="shared" si="35"/>
        <v>fo</v>
      </c>
      <c r="M189">
        <f t="shared" si="36"/>
        <v>4</v>
      </c>
      <c r="N189">
        <f t="shared" si="30"/>
        <v>398</v>
      </c>
      <c r="O189">
        <f t="shared" si="31"/>
        <v>176</v>
      </c>
      <c r="Q189">
        <f t="shared" si="32"/>
        <v>176</v>
      </c>
      <c r="R189">
        <f t="shared" si="33"/>
        <v>398</v>
      </c>
      <c r="S189">
        <f t="shared" si="34"/>
        <v>38505</v>
      </c>
    </row>
    <row r="190" spans="1:19" x14ac:dyDescent="0.25">
      <c r="A190">
        <v>686</v>
      </c>
      <c r="B190">
        <f t="shared" si="27"/>
        <v>1</v>
      </c>
      <c r="F190">
        <f t="shared" si="28"/>
        <v>2057</v>
      </c>
      <c r="G190">
        <f t="shared" si="29"/>
        <v>1</v>
      </c>
      <c r="K190" t="s">
        <v>6</v>
      </c>
      <c r="L190" t="str">
        <f t="shared" si="35"/>
        <v>up</v>
      </c>
      <c r="M190">
        <f t="shared" si="36"/>
        <v>6</v>
      </c>
      <c r="N190">
        <f t="shared" si="30"/>
        <v>398</v>
      </c>
      <c r="O190">
        <f t="shared" si="31"/>
        <v>170</v>
      </c>
      <c r="Q190">
        <f t="shared" si="32"/>
        <v>170</v>
      </c>
      <c r="R190">
        <f t="shared" si="33"/>
        <v>398</v>
      </c>
      <c r="S190">
        <f t="shared" si="34"/>
        <v>38505</v>
      </c>
    </row>
    <row r="191" spans="1:19" x14ac:dyDescent="0.25">
      <c r="A191">
        <v>690</v>
      </c>
      <c r="B191">
        <f t="shared" si="27"/>
        <v>1</v>
      </c>
      <c r="F191">
        <f t="shared" si="28"/>
        <v>2061</v>
      </c>
      <c r="G191">
        <f t="shared" si="29"/>
        <v>1</v>
      </c>
      <c r="K191" t="s">
        <v>17</v>
      </c>
      <c r="L191" t="str">
        <f t="shared" si="35"/>
        <v>up</v>
      </c>
      <c r="M191">
        <f t="shared" si="36"/>
        <v>4</v>
      </c>
      <c r="N191">
        <f t="shared" si="30"/>
        <v>398</v>
      </c>
      <c r="O191">
        <f t="shared" si="31"/>
        <v>166</v>
      </c>
      <c r="Q191">
        <f t="shared" si="32"/>
        <v>166</v>
      </c>
      <c r="R191">
        <f t="shared" si="33"/>
        <v>398</v>
      </c>
      <c r="S191">
        <f t="shared" si="34"/>
        <v>38505</v>
      </c>
    </row>
    <row r="192" spans="1:19" x14ac:dyDescent="0.25">
      <c r="A192">
        <v>691</v>
      </c>
      <c r="B192">
        <f t="shared" si="27"/>
        <v>1</v>
      </c>
      <c r="F192">
        <f t="shared" si="28"/>
        <v>2067</v>
      </c>
      <c r="G192">
        <f t="shared" si="29"/>
        <v>1</v>
      </c>
      <c r="K192" t="s">
        <v>15</v>
      </c>
      <c r="L192" t="str">
        <f t="shared" si="35"/>
        <v>fo</v>
      </c>
      <c r="M192">
        <f t="shared" si="36"/>
        <v>1</v>
      </c>
      <c r="N192">
        <f t="shared" si="30"/>
        <v>399</v>
      </c>
      <c r="O192">
        <f t="shared" si="31"/>
        <v>166</v>
      </c>
      <c r="Q192">
        <f t="shared" si="32"/>
        <v>166</v>
      </c>
      <c r="R192">
        <f t="shared" si="33"/>
        <v>399</v>
      </c>
      <c r="S192">
        <f t="shared" si="34"/>
        <v>38671</v>
      </c>
    </row>
    <row r="193" spans="1:19" x14ac:dyDescent="0.25">
      <c r="A193">
        <v>700</v>
      </c>
      <c r="B193">
        <f t="shared" si="27"/>
        <v>1</v>
      </c>
      <c r="F193">
        <f t="shared" si="28"/>
        <v>2081</v>
      </c>
      <c r="G193">
        <f t="shared" si="29"/>
        <v>1</v>
      </c>
      <c r="K193" t="s">
        <v>25</v>
      </c>
      <c r="L193" t="str">
        <f t="shared" si="35"/>
        <v>up</v>
      </c>
      <c r="M193">
        <f t="shared" si="36"/>
        <v>7</v>
      </c>
      <c r="N193">
        <f t="shared" si="30"/>
        <v>399</v>
      </c>
      <c r="O193">
        <f t="shared" si="31"/>
        <v>159</v>
      </c>
      <c r="Q193">
        <f t="shared" si="32"/>
        <v>159</v>
      </c>
      <c r="R193">
        <f t="shared" si="33"/>
        <v>399</v>
      </c>
      <c r="S193">
        <f t="shared" si="34"/>
        <v>38671</v>
      </c>
    </row>
    <row r="194" spans="1:19" x14ac:dyDescent="0.25">
      <c r="A194">
        <v>706</v>
      </c>
      <c r="B194">
        <f t="shared" si="27"/>
        <v>1</v>
      </c>
      <c r="F194">
        <f t="shared" si="28"/>
        <v>2097</v>
      </c>
      <c r="G194">
        <f t="shared" si="29"/>
        <v>1</v>
      </c>
      <c r="K194" t="s">
        <v>12</v>
      </c>
      <c r="L194" t="str">
        <f t="shared" si="35"/>
        <v>do</v>
      </c>
      <c r="M194">
        <f t="shared" si="36"/>
        <v>1</v>
      </c>
      <c r="N194">
        <f t="shared" si="30"/>
        <v>399</v>
      </c>
      <c r="O194">
        <f t="shared" si="31"/>
        <v>160</v>
      </c>
      <c r="Q194">
        <f t="shared" si="32"/>
        <v>160</v>
      </c>
      <c r="R194">
        <f t="shared" si="33"/>
        <v>399</v>
      </c>
      <c r="S194">
        <f t="shared" si="34"/>
        <v>38671</v>
      </c>
    </row>
    <row r="195" spans="1:19" x14ac:dyDescent="0.25">
      <c r="A195">
        <v>722</v>
      </c>
      <c r="B195">
        <f t="shared" si="27"/>
        <v>1</v>
      </c>
      <c r="F195">
        <f t="shared" si="28"/>
        <v>2128</v>
      </c>
      <c r="G195">
        <f t="shared" si="29"/>
        <v>1</v>
      </c>
      <c r="K195" t="s">
        <v>3</v>
      </c>
      <c r="L195" t="str">
        <f t="shared" si="35"/>
        <v>do</v>
      </c>
      <c r="M195">
        <f t="shared" si="36"/>
        <v>7</v>
      </c>
      <c r="N195">
        <f t="shared" si="30"/>
        <v>399</v>
      </c>
      <c r="O195">
        <f t="shared" si="31"/>
        <v>167</v>
      </c>
      <c r="Q195">
        <f t="shared" si="32"/>
        <v>167</v>
      </c>
      <c r="R195">
        <f t="shared" si="33"/>
        <v>399</v>
      </c>
      <c r="S195">
        <f t="shared" si="34"/>
        <v>38671</v>
      </c>
    </row>
    <row r="196" spans="1:19" x14ac:dyDescent="0.25">
      <c r="A196">
        <v>721</v>
      </c>
      <c r="B196">
        <f t="shared" si="27"/>
        <v>0</v>
      </c>
      <c r="F196">
        <f t="shared" si="28"/>
        <v>2149</v>
      </c>
      <c r="G196">
        <f t="shared" si="29"/>
        <v>1</v>
      </c>
      <c r="K196" t="s">
        <v>3</v>
      </c>
      <c r="L196" t="str">
        <f t="shared" si="35"/>
        <v>do</v>
      </c>
      <c r="M196">
        <f t="shared" si="36"/>
        <v>7</v>
      </c>
      <c r="N196">
        <f t="shared" si="30"/>
        <v>399</v>
      </c>
      <c r="O196">
        <f t="shared" si="31"/>
        <v>174</v>
      </c>
      <c r="Q196">
        <f t="shared" si="32"/>
        <v>174</v>
      </c>
      <c r="R196">
        <f t="shared" si="33"/>
        <v>399</v>
      </c>
      <c r="S196">
        <f t="shared" si="34"/>
        <v>38671</v>
      </c>
    </row>
    <row r="197" spans="1:19" x14ac:dyDescent="0.25">
      <c r="A197">
        <v>720</v>
      </c>
      <c r="B197">
        <f t="shared" si="27"/>
        <v>0</v>
      </c>
      <c r="F197">
        <f t="shared" si="28"/>
        <v>2163</v>
      </c>
      <c r="G197">
        <f t="shared" si="29"/>
        <v>1</v>
      </c>
      <c r="K197" t="s">
        <v>23</v>
      </c>
      <c r="L197" t="str">
        <f t="shared" si="35"/>
        <v>fo</v>
      </c>
      <c r="M197">
        <f t="shared" si="36"/>
        <v>9</v>
      </c>
      <c r="N197">
        <f t="shared" si="30"/>
        <v>408</v>
      </c>
      <c r="O197">
        <f t="shared" si="31"/>
        <v>174</v>
      </c>
      <c r="Q197">
        <f t="shared" si="32"/>
        <v>174</v>
      </c>
      <c r="R197">
        <f t="shared" si="33"/>
        <v>408</v>
      </c>
      <c r="S197">
        <f t="shared" si="34"/>
        <v>40237</v>
      </c>
    </row>
    <row r="198" spans="1:19" x14ac:dyDescent="0.25">
      <c r="A198">
        <v>725</v>
      </c>
      <c r="B198">
        <f t="shared" ref="B198:B261" si="37">IF(A198&gt;A197,1,0)</f>
        <v>1</v>
      </c>
      <c r="F198">
        <f t="shared" si="28"/>
        <v>2166</v>
      </c>
      <c r="G198">
        <f t="shared" si="29"/>
        <v>1</v>
      </c>
      <c r="K198" t="s">
        <v>5</v>
      </c>
      <c r="L198" t="str">
        <f t="shared" si="35"/>
        <v>do</v>
      </c>
      <c r="M198">
        <f t="shared" si="36"/>
        <v>3</v>
      </c>
      <c r="N198">
        <f t="shared" si="30"/>
        <v>408</v>
      </c>
      <c r="O198">
        <f t="shared" si="31"/>
        <v>177</v>
      </c>
      <c r="Q198">
        <f t="shared" si="32"/>
        <v>177</v>
      </c>
      <c r="R198">
        <f t="shared" si="33"/>
        <v>408</v>
      </c>
      <c r="S198">
        <f t="shared" si="34"/>
        <v>40237</v>
      </c>
    </row>
    <row r="199" spans="1:19" x14ac:dyDescent="0.25">
      <c r="A199">
        <v>726</v>
      </c>
      <c r="B199">
        <f t="shared" si="37"/>
        <v>1</v>
      </c>
      <c r="F199">
        <f t="shared" ref="F199:F262" si="38">A197+A198+A199</f>
        <v>2171</v>
      </c>
      <c r="G199">
        <f t="shared" si="29"/>
        <v>1</v>
      </c>
      <c r="K199" t="s">
        <v>5</v>
      </c>
      <c r="L199" t="str">
        <f t="shared" si="35"/>
        <v>do</v>
      </c>
      <c r="M199">
        <f t="shared" si="36"/>
        <v>3</v>
      </c>
      <c r="N199">
        <f t="shared" si="30"/>
        <v>408</v>
      </c>
      <c r="O199">
        <f t="shared" si="31"/>
        <v>180</v>
      </c>
      <c r="Q199">
        <f t="shared" si="32"/>
        <v>180</v>
      </c>
      <c r="R199">
        <f t="shared" si="33"/>
        <v>408</v>
      </c>
      <c r="S199">
        <f t="shared" si="34"/>
        <v>40237</v>
      </c>
    </row>
    <row r="200" spans="1:19" x14ac:dyDescent="0.25">
      <c r="A200">
        <v>736</v>
      </c>
      <c r="B200">
        <f t="shared" si="37"/>
        <v>1</v>
      </c>
      <c r="F200">
        <f t="shared" si="38"/>
        <v>2187</v>
      </c>
      <c r="G200">
        <f t="shared" ref="G200:G263" si="39">IF(F200&gt;F199,1,0)</f>
        <v>1</v>
      </c>
      <c r="K200" t="s">
        <v>7</v>
      </c>
      <c r="L200" t="str">
        <f t="shared" si="35"/>
        <v>fo</v>
      </c>
      <c r="M200">
        <f t="shared" si="36"/>
        <v>6</v>
      </c>
      <c r="N200">
        <f t="shared" si="30"/>
        <v>414</v>
      </c>
      <c r="O200">
        <f t="shared" si="31"/>
        <v>180</v>
      </c>
      <c r="Q200">
        <f t="shared" si="32"/>
        <v>180</v>
      </c>
      <c r="R200">
        <f t="shared" si="33"/>
        <v>414</v>
      </c>
      <c r="S200">
        <f t="shared" si="34"/>
        <v>41317</v>
      </c>
    </row>
    <row r="201" spans="1:19" x14ac:dyDescent="0.25">
      <c r="A201">
        <v>738</v>
      </c>
      <c r="B201">
        <f t="shared" si="37"/>
        <v>1</v>
      </c>
      <c r="F201">
        <f t="shared" si="38"/>
        <v>2200</v>
      </c>
      <c r="G201">
        <f t="shared" si="39"/>
        <v>1</v>
      </c>
      <c r="K201" t="s">
        <v>8</v>
      </c>
      <c r="L201" t="str">
        <f t="shared" si="35"/>
        <v>do</v>
      </c>
      <c r="M201">
        <f t="shared" si="36"/>
        <v>2</v>
      </c>
      <c r="N201">
        <f t="shared" si="30"/>
        <v>414</v>
      </c>
      <c r="O201">
        <f t="shared" si="31"/>
        <v>182</v>
      </c>
      <c r="Q201">
        <f t="shared" si="32"/>
        <v>182</v>
      </c>
      <c r="R201">
        <f t="shared" si="33"/>
        <v>414</v>
      </c>
      <c r="S201">
        <f t="shared" si="34"/>
        <v>41317</v>
      </c>
    </row>
    <row r="202" spans="1:19" x14ac:dyDescent="0.25">
      <c r="A202">
        <v>754</v>
      </c>
      <c r="B202">
        <f t="shared" si="37"/>
        <v>1</v>
      </c>
      <c r="F202">
        <f t="shared" si="38"/>
        <v>2228</v>
      </c>
      <c r="G202">
        <f t="shared" si="39"/>
        <v>1</v>
      </c>
      <c r="K202" t="s">
        <v>4</v>
      </c>
      <c r="L202" t="str">
        <f t="shared" si="35"/>
        <v>fo</v>
      </c>
      <c r="M202">
        <f t="shared" si="36"/>
        <v>7</v>
      </c>
      <c r="N202">
        <f t="shared" si="30"/>
        <v>421</v>
      </c>
      <c r="O202">
        <f t="shared" si="31"/>
        <v>182</v>
      </c>
      <c r="Q202">
        <f t="shared" si="32"/>
        <v>182</v>
      </c>
      <c r="R202">
        <f t="shared" si="33"/>
        <v>421</v>
      </c>
      <c r="S202">
        <f t="shared" si="34"/>
        <v>42591</v>
      </c>
    </row>
    <row r="203" spans="1:19" x14ac:dyDescent="0.25">
      <c r="A203">
        <v>761</v>
      </c>
      <c r="B203">
        <f t="shared" si="37"/>
        <v>1</v>
      </c>
      <c r="F203">
        <f t="shared" si="38"/>
        <v>2253</v>
      </c>
      <c r="G203">
        <f t="shared" si="39"/>
        <v>1</v>
      </c>
      <c r="K203" t="s">
        <v>17</v>
      </c>
      <c r="L203" t="str">
        <f t="shared" si="35"/>
        <v>up</v>
      </c>
      <c r="M203">
        <f t="shared" si="36"/>
        <v>4</v>
      </c>
      <c r="N203">
        <f t="shared" ref="N203:N266" si="40">IF(L203="fo",N202+M203,N202)</f>
        <v>421</v>
      </c>
      <c r="O203">
        <f t="shared" ref="O203:O266" si="41">IF(L203="do",O202+M203,IF(L203="up",O202-M203,O202))</f>
        <v>178</v>
      </c>
      <c r="Q203">
        <f t="shared" si="32"/>
        <v>178</v>
      </c>
      <c r="R203">
        <f t="shared" si="33"/>
        <v>421</v>
      </c>
      <c r="S203">
        <f t="shared" si="34"/>
        <v>42591</v>
      </c>
    </row>
    <row r="204" spans="1:19" x14ac:dyDescent="0.25">
      <c r="A204">
        <v>759</v>
      </c>
      <c r="B204">
        <f t="shared" si="37"/>
        <v>0</v>
      </c>
      <c r="F204">
        <f t="shared" si="38"/>
        <v>2274</v>
      </c>
      <c r="G204">
        <f t="shared" si="39"/>
        <v>1</v>
      </c>
      <c r="K204" t="s">
        <v>21</v>
      </c>
      <c r="L204" t="str">
        <f t="shared" si="35"/>
        <v>up</v>
      </c>
      <c r="M204">
        <f t="shared" si="36"/>
        <v>8</v>
      </c>
      <c r="N204">
        <f t="shared" si="40"/>
        <v>421</v>
      </c>
      <c r="O204">
        <f t="shared" si="41"/>
        <v>170</v>
      </c>
      <c r="Q204">
        <f t="shared" ref="Q204:Q267" si="42">O204</f>
        <v>170</v>
      </c>
      <c r="R204">
        <f t="shared" ref="R204:R267" si="43">N204</f>
        <v>421</v>
      </c>
      <c r="S204">
        <f t="shared" ref="S204:S267" si="44">IF(L204="fo",S203+M204*Q204,S203)</f>
        <v>42591</v>
      </c>
    </row>
    <row r="205" spans="1:19" x14ac:dyDescent="0.25">
      <c r="A205">
        <v>757</v>
      </c>
      <c r="B205">
        <f t="shared" si="37"/>
        <v>0</v>
      </c>
      <c r="F205">
        <f t="shared" si="38"/>
        <v>2277</v>
      </c>
      <c r="G205">
        <f t="shared" si="39"/>
        <v>1</v>
      </c>
      <c r="K205" t="s">
        <v>1</v>
      </c>
      <c r="L205" t="str">
        <f t="shared" si="35"/>
        <v>do</v>
      </c>
      <c r="M205">
        <f t="shared" si="36"/>
        <v>8</v>
      </c>
      <c r="N205">
        <f t="shared" si="40"/>
        <v>421</v>
      </c>
      <c r="O205">
        <f t="shared" si="41"/>
        <v>178</v>
      </c>
      <c r="Q205">
        <f t="shared" si="42"/>
        <v>178</v>
      </c>
      <c r="R205">
        <f t="shared" si="43"/>
        <v>421</v>
      </c>
      <c r="S205">
        <f t="shared" si="44"/>
        <v>42591</v>
      </c>
    </row>
    <row r="206" spans="1:19" x14ac:dyDescent="0.25">
      <c r="A206">
        <v>765</v>
      </c>
      <c r="B206">
        <f t="shared" si="37"/>
        <v>1</v>
      </c>
      <c r="F206">
        <f t="shared" si="38"/>
        <v>2281</v>
      </c>
      <c r="G206">
        <f t="shared" si="39"/>
        <v>1</v>
      </c>
      <c r="K206" t="s">
        <v>4</v>
      </c>
      <c r="L206" t="str">
        <f t="shared" si="35"/>
        <v>fo</v>
      </c>
      <c r="M206">
        <f t="shared" si="36"/>
        <v>7</v>
      </c>
      <c r="N206">
        <f t="shared" si="40"/>
        <v>428</v>
      </c>
      <c r="O206">
        <f t="shared" si="41"/>
        <v>178</v>
      </c>
      <c r="Q206">
        <f t="shared" si="42"/>
        <v>178</v>
      </c>
      <c r="R206">
        <f t="shared" si="43"/>
        <v>428</v>
      </c>
      <c r="S206">
        <f t="shared" si="44"/>
        <v>43837</v>
      </c>
    </row>
    <row r="207" spans="1:19" x14ac:dyDescent="0.25">
      <c r="A207">
        <v>773</v>
      </c>
      <c r="B207">
        <f t="shared" si="37"/>
        <v>1</v>
      </c>
      <c r="F207">
        <f t="shared" si="38"/>
        <v>2295</v>
      </c>
      <c r="G207">
        <f t="shared" si="39"/>
        <v>1</v>
      </c>
      <c r="K207" t="s">
        <v>7</v>
      </c>
      <c r="L207" t="str">
        <f t="shared" si="35"/>
        <v>fo</v>
      </c>
      <c r="M207">
        <f t="shared" si="36"/>
        <v>6</v>
      </c>
      <c r="N207">
        <f t="shared" si="40"/>
        <v>434</v>
      </c>
      <c r="O207">
        <f t="shared" si="41"/>
        <v>178</v>
      </c>
      <c r="Q207">
        <f t="shared" si="42"/>
        <v>178</v>
      </c>
      <c r="R207">
        <f t="shared" si="43"/>
        <v>434</v>
      </c>
      <c r="S207">
        <f t="shared" si="44"/>
        <v>44905</v>
      </c>
    </row>
    <row r="208" spans="1:19" x14ac:dyDescent="0.25">
      <c r="A208">
        <v>790</v>
      </c>
      <c r="B208">
        <f t="shared" si="37"/>
        <v>1</v>
      </c>
      <c r="F208">
        <f t="shared" si="38"/>
        <v>2328</v>
      </c>
      <c r="G208">
        <f t="shared" si="39"/>
        <v>1</v>
      </c>
      <c r="K208" t="s">
        <v>3</v>
      </c>
      <c r="L208" t="str">
        <f t="shared" ref="L208:L271" si="45">LEFT(K208,2)</f>
        <v>do</v>
      </c>
      <c r="M208">
        <f t="shared" ref="M208:M271" si="46">VALUE(RIGHT(K208,1))</f>
        <v>7</v>
      </c>
      <c r="N208">
        <f t="shared" si="40"/>
        <v>434</v>
      </c>
      <c r="O208">
        <f t="shared" si="41"/>
        <v>185</v>
      </c>
      <c r="Q208">
        <f t="shared" si="42"/>
        <v>185</v>
      </c>
      <c r="R208">
        <f t="shared" si="43"/>
        <v>434</v>
      </c>
      <c r="S208">
        <f t="shared" si="44"/>
        <v>44905</v>
      </c>
    </row>
    <row r="209" spans="1:19" x14ac:dyDescent="0.25">
      <c r="A209">
        <v>797</v>
      </c>
      <c r="B209">
        <f t="shared" si="37"/>
        <v>1</v>
      </c>
      <c r="F209">
        <f t="shared" si="38"/>
        <v>2360</v>
      </c>
      <c r="G209">
        <f t="shared" si="39"/>
        <v>1</v>
      </c>
      <c r="K209" t="s">
        <v>0</v>
      </c>
      <c r="L209" t="str">
        <f t="shared" si="45"/>
        <v>fo</v>
      </c>
      <c r="M209">
        <f t="shared" si="46"/>
        <v>5</v>
      </c>
      <c r="N209">
        <f t="shared" si="40"/>
        <v>439</v>
      </c>
      <c r="O209">
        <f t="shared" si="41"/>
        <v>185</v>
      </c>
      <c r="Q209">
        <f t="shared" si="42"/>
        <v>185</v>
      </c>
      <c r="R209">
        <f t="shared" si="43"/>
        <v>439</v>
      </c>
      <c r="S209">
        <f t="shared" si="44"/>
        <v>45830</v>
      </c>
    </row>
    <row r="210" spans="1:19" x14ac:dyDescent="0.25">
      <c r="A210">
        <v>798</v>
      </c>
      <c r="B210">
        <f t="shared" si="37"/>
        <v>1</v>
      </c>
      <c r="F210">
        <f t="shared" si="38"/>
        <v>2385</v>
      </c>
      <c r="G210">
        <f t="shared" si="39"/>
        <v>1</v>
      </c>
      <c r="K210" t="s">
        <v>6</v>
      </c>
      <c r="L210" t="str">
        <f t="shared" si="45"/>
        <v>up</v>
      </c>
      <c r="M210">
        <f t="shared" si="46"/>
        <v>6</v>
      </c>
      <c r="N210">
        <f t="shared" si="40"/>
        <v>439</v>
      </c>
      <c r="O210">
        <f t="shared" si="41"/>
        <v>179</v>
      </c>
      <c r="Q210">
        <f t="shared" si="42"/>
        <v>179</v>
      </c>
      <c r="R210">
        <f t="shared" si="43"/>
        <v>439</v>
      </c>
      <c r="S210">
        <f t="shared" si="44"/>
        <v>45830</v>
      </c>
    </row>
    <row r="211" spans="1:19" x14ac:dyDescent="0.25">
      <c r="A211">
        <v>797</v>
      </c>
      <c r="B211">
        <f t="shared" si="37"/>
        <v>0</v>
      </c>
      <c r="F211">
        <f t="shared" si="38"/>
        <v>2392</v>
      </c>
      <c r="G211">
        <f t="shared" si="39"/>
        <v>1</v>
      </c>
      <c r="K211" t="s">
        <v>6</v>
      </c>
      <c r="L211" t="str">
        <f t="shared" si="45"/>
        <v>up</v>
      </c>
      <c r="M211">
        <f t="shared" si="46"/>
        <v>6</v>
      </c>
      <c r="N211">
        <f t="shared" si="40"/>
        <v>439</v>
      </c>
      <c r="O211">
        <f t="shared" si="41"/>
        <v>173</v>
      </c>
      <c r="Q211">
        <f t="shared" si="42"/>
        <v>173</v>
      </c>
      <c r="R211">
        <f t="shared" si="43"/>
        <v>439</v>
      </c>
      <c r="S211">
        <f t="shared" si="44"/>
        <v>45830</v>
      </c>
    </row>
    <row r="212" spans="1:19" x14ac:dyDescent="0.25">
      <c r="A212">
        <v>798</v>
      </c>
      <c r="B212">
        <f t="shared" si="37"/>
        <v>1</v>
      </c>
      <c r="F212">
        <f t="shared" si="38"/>
        <v>2393</v>
      </c>
      <c r="G212">
        <f t="shared" si="39"/>
        <v>1</v>
      </c>
      <c r="K212" t="s">
        <v>19</v>
      </c>
      <c r="L212" t="str">
        <f t="shared" si="45"/>
        <v>do</v>
      </c>
      <c r="M212">
        <f t="shared" si="46"/>
        <v>9</v>
      </c>
      <c r="N212">
        <f t="shared" si="40"/>
        <v>439</v>
      </c>
      <c r="O212">
        <f t="shared" si="41"/>
        <v>182</v>
      </c>
      <c r="Q212">
        <f t="shared" si="42"/>
        <v>182</v>
      </c>
      <c r="R212">
        <f t="shared" si="43"/>
        <v>439</v>
      </c>
      <c r="S212">
        <f t="shared" si="44"/>
        <v>45830</v>
      </c>
    </row>
    <row r="213" spans="1:19" x14ac:dyDescent="0.25">
      <c r="A213">
        <v>796</v>
      </c>
      <c r="B213">
        <f t="shared" si="37"/>
        <v>0</v>
      </c>
      <c r="F213">
        <f t="shared" si="38"/>
        <v>2391</v>
      </c>
      <c r="G213">
        <f t="shared" si="39"/>
        <v>0</v>
      </c>
      <c r="K213" t="s">
        <v>6</v>
      </c>
      <c r="L213" t="str">
        <f t="shared" si="45"/>
        <v>up</v>
      </c>
      <c r="M213">
        <f t="shared" si="46"/>
        <v>6</v>
      </c>
      <c r="N213">
        <f t="shared" si="40"/>
        <v>439</v>
      </c>
      <c r="O213">
        <f t="shared" si="41"/>
        <v>176</v>
      </c>
      <c r="Q213">
        <f t="shared" si="42"/>
        <v>176</v>
      </c>
      <c r="R213">
        <f t="shared" si="43"/>
        <v>439</v>
      </c>
      <c r="S213">
        <f t="shared" si="44"/>
        <v>45830</v>
      </c>
    </row>
    <row r="214" spans="1:19" x14ac:dyDescent="0.25">
      <c r="A214">
        <v>789</v>
      </c>
      <c r="B214">
        <f t="shared" si="37"/>
        <v>0</v>
      </c>
      <c r="F214">
        <f t="shared" si="38"/>
        <v>2383</v>
      </c>
      <c r="G214">
        <f t="shared" si="39"/>
        <v>0</v>
      </c>
      <c r="K214" t="s">
        <v>14</v>
      </c>
      <c r="L214" t="str">
        <f t="shared" si="45"/>
        <v>up</v>
      </c>
      <c r="M214">
        <f t="shared" si="46"/>
        <v>2</v>
      </c>
      <c r="N214">
        <f t="shared" si="40"/>
        <v>439</v>
      </c>
      <c r="O214">
        <f t="shared" si="41"/>
        <v>174</v>
      </c>
      <c r="Q214">
        <f t="shared" si="42"/>
        <v>174</v>
      </c>
      <c r="R214">
        <f t="shared" si="43"/>
        <v>439</v>
      </c>
      <c r="S214">
        <f t="shared" si="44"/>
        <v>45830</v>
      </c>
    </row>
    <row r="215" spans="1:19" x14ac:dyDescent="0.25">
      <c r="A215">
        <v>794</v>
      </c>
      <c r="B215">
        <f t="shared" si="37"/>
        <v>1</v>
      </c>
      <c r="F215">
        <f t="shared" si="38"/>
        <v>2379</v>
      </c>
      <c r="G215">
        <f t="shared" si="39"/>
        <v>0</v>
      </c>
      <c r="K215" t="s">
        <v>23</v>
      </c>
      <c r="L215" t="str">
        <f t="shared" si="45"/>
        <v>fo</v>
      </c>
      <c r="M215">
        <f t="shared" si="46"/>
        <v>9</v>
      </c>
      <c r="N215">
        <f t="shared" si="40"/>
        <v>448</v>
      </c>
      <c r="O215">
        <f t="shared" si="41"/>
        <v>174</v>
      </c>
      <c r="Q215">
        <f t="shared" si="42"/>
        <v>174</v>
      </c>
      <c r="R215">
        <f t="shared" si="43"/>
        <v>448</v>
      </c>
      <c r="S215">
        <f t="shared" si="44"/>
        <v>47396</v>
      </c>
    </row>
    <row r="216" spans="1:19" x14ac:dyDescent="0.25">
      <c r="A216">
        <v>798</v>
      </c>
      <c r="B216">
        <f t="shared" si="37"/>
        <v>1</v>
      </c>
      <c r="F216">
        <f t="shared" si="38"/>
        <v>2381</v>
      </c>
      <c r="G216">
        <f t="shared" si="39"/>
        <v>1</v>
      </c>
      <c r="K216" t="s">
        <v>15</v>
      </c>
      <c r="L216" t="str">
        <f t="shared" si="45"/>
        <v>fo</v>
      </c>
      <c r="M216">
        <f t="shared" si="46"/>
        <v>1</v>
      </c>
      <c r="N216">
        <f t="shared" si="40"/>
        <v>449</v>
      </c>
      <c r="O216">
        <f t="shared" si="41"/>
        <v>174</v>
      </c>
      <c r="Q216">
        <f t="shared" si="42"/>
        <v>174</v>
      </c>
      <c r="R216">
        <f t="shared" si="43"/>
        <v>449</v>
      </c>
      <c r="S216">
        <f t="shared" si="44"/>
        <v>47570</v>
      </c>
    </row>
    <row r="217" spans="1:19" x14ac:dyDescent="0.25">
      <c r="A217">
        <v>797</v>
      </c>
      <c r="B217">
        <f t="shared" si="37"/>
        <v>0</v>
      </c>
      <c r="F217">
        <f t="shared" si="38"/>
        <v>2389</v>
      </c>
      <c r="G217">
        <f t="shared" si="39"/>
        <v>1</v>
      </c>
      <c r="K217" t="s">
        <v>13</v>
      </c>
      <c r="L217" t="str">
        <f t="shared" si="45"/>
        <v>up</v>
      </c>
      <c r="M217">
        <f t="shared" si="46"/>
        <v>5</v>
      </c>
      <c r="N217">
        <f t="shared" si="40"/>
        <v>449</v>
      </c>
      <c r="O217">
        <f t="shared" si="41"/>
        <v>169</v>
      </c>
      <c r="Q217">
        <f t="shared" si="42"/>
        <v>169</v>
      </c>
      <c r="R217">
        <f t="shared" si="43"/>
        <v>449</v>
      </c>
      <c r="S217">
        <f t="shared" si="44"/>
        <v>47570</v>
      </c>
    </row>
    <row r="218" spans="1:19" x14ac:dyDescent="0.25">
      <c r="A218">
        <v>804</v>
      </c>
      <c r="B218">
        <f t="shared" si="37"/>
        <v>1</v>
      </c>
      <c r="F218">
        <f t="shared" si="38"/>
        <v>2399</v>
      </c>
      <c r="G218">
        <f t="shared" si="39"/>
        <v>1</v>
      </c>
      <c r="K218" t="s">
        <v>9</v>
      </c>
      <c r="L218" t="str">
        <f t="shared" si="45"/>
        <v>up</v>
      </c>
      <c r="M218">
        <f t="shared" si="46"/>
        <v>3</v>
      </c>
      <c r="N218">
        <f t="shared" si="40"/>
        <v>449</v>
      </c>
      <c r="O218">
        <f t="shared" si="41"/>
        <v>166</v>
      </c>
      <c r="Q218">
        <f t="shared" si="42"/>
        <v>166</v>
      </c>
      <c r="R218">
        <f t="shared" si="43"/>
        <v>449</v>
      </c>
      <c r="S218">
        <f t="shared" si="44"/>
        <v>47570</v>
      </c>
    </row>
    <row r="219" spans="1:19" x14ac:dyDescent="0.25">
      <c r="A219">
        <v>806</v>
      </c>
      <c r="B219">
        <f t="shared" si="37"/>
        <v>1</v>
      </c>
      <c r="F219">
        <f t="shared" si="38"/>
        <v>2407</v>
      </c>
      <c r="G219">
        <f t="shared" si="39"/>
        <v>1</v>
      </c>
      <c r="K219" t="s">
        <v>19</v>
      </c>
      <c r="L219" t="str">
        <f t="shared" si="45"/>
        <v>do</v>
      </c>
      <c r="M219">
        <f t="shared" si="46"/>
        <v>9</v>
      </c>
      <c r="N219">
        <f t="shared" si="40"/>
        <v>449</v>
      </c>
      <c r="O219">
        <f t="shared" si="41"/>
        <v>175</v>
      </c>
      <c r="Q219">
        <f t="shared" si="42"/>
        <v>175</v>
      </c>
      <c r="R219">
        <f t="shared" si="43"/>
        <v>449</v>
      </c>
      <c r="S219">
        <f t="shared" si="44"/>
        <v>47570</v>
      </c>
    </row>
    <row r="220" spans="1:19" x14ac:dyDescent="0.25">
      <c r="A220">
        <v>807</v>
      </c>
      <c r="B220">
        <f t="shared" si="37"/>
        <v>1</v>
      </c>
      <c r="F220">
        <f t="shared" si="38"/>
        <v>2417</v>
      </c>
      <c r="G220">
        <f t="shared" si="39"/>
        <v>1</v>
      </c>
      <c r="K220" t="s">
        <v>21</v>
      </c>
      <c r="L220" t="str">
        <f t="shared" si="45"/>
        <v>up</v>
      </c>
      <c r="M220">
        <f t="shared" si="46"/>
        <v>8</v>
      </c>
      <c r="N220">
        <f t="shared" si="40"/>
        <v>449</v>
      </c>
      <c r="O220">
        <f t="shared" si="41"/>
        <v>167</v>
      </c>
      <c r="Q220">
        <f t="shared" si="42"/>
        <v>167</v>
      </c>
      <c r="R220">
        <f t="shared" si="43"/>
        <v>449</v>
      </c>
      <c r="S220">
        <f t="shared" si="44"/>
        <v>47570</v>
      </c>
    </row>
    <row r="221" spans="1:19" x14ac:dyDescent="0.25">
      <c r="A221">
        <v>831</v>
      </c>
      <c r="B221">
        <f t="shared" si="37"/>
        <v>1</v>
      </c>
      <c r="F221">
        <f t="shared" si="38"/>
        <v>2444</v>
      </c>
      <c r="G221">
        <f t="shared" si="39"/>
        <v>1</v>
      </c>
      <c r="K221" t="s">
        <v>3</v>
      </c>
      <c r="L221" t="str">
        <f t="shared" si="45"/>
        <v>do</v>
      </c>
      <c r="M221">
        <f t="shared" si="46"/>
        <v>7</v>
      </c>
      <c r="N221">
        <f t="shared" si="40"/>
        <v>449</v>
      </c>
      <c r="O221">
        <f t="shared" si="41"/>
        <v>174</v>
      </c>
      <c r="Q221">
        <f t="shared" si="42"/>
        <v>174</v>
      </c>
      <c r="R221">
        <f t="shared" si="43"/>
        <v>449</v>
      </c>
      <c r="S221">
        <f t="shared" si="44"/>
        <v>47570</v>
      </c>
    </row>
    <row r="222" spans="1:19" x14ac:dyDescent="0.25">
      <c r="A222">
        <v>823</v>
      </c>
      <c r="B222">
        <f t="shared" si="37"/>
        <v>0</v>
      </c>
      <c r="F222">
        <f t="shared" si="38"/>
        <v>2461</v>
      </c>
      <c r="G222">
        <f t="shared" si="39"/>
        <v>1</v>
      </c>
      <c r="K222" t="s">
        <v>25</v>
      </c>
      <c r="L222" t="str">
        <f t="shared" si="45"/>
        <v>up</v>
      </c>
      <c r="M222">
        <f t="shared" si="46"/>
        <v>7</v>
      </c>
      <c r="N222">
        <f t="shared" si="40"/>
        <v>449</v>
      </c>
      <c r="O222">
        <f t="shared" si="41"/>
        <v>167</v>
      </c>
      <c r="Q222">
        <f t="shared" si="42"/>
        <v>167</v>
      </c>
      <c r="R222">
        <f t="shared" si="43"/>
        <v>449</v>
      </c>
      <c r="S222">
        <f t="shared" si="44"/>
        <v>47570</v>
      </c>
    </row>
    <row r="223" spans="1:19" x14ac:dyDescent="0.25">
      <c r="A223">
        <v>833</v>
      </c>
      <c r="B223">
        <f t="shared" si="37"/>
        <v>1</v>
      </c>
      <c r="F223">
        <f t="shared" si="38"/>
        <v>2487</v>
      </c>
      <c r="G223">
        <f t="shared" si="39"/>
        <v>1</v>
      </c>
      <c r="K223" t="s">
        <v>0</v>
      </c>
      <c r="L223" t="str">
        <f t="shared" si="45"/>
        <v>fo</v>
      </c>
      <c r="M223">
        <f t="shared" si="46"/>
        <v>5</v>
      </c>
      <c r="N223">
        <f t="shared" si="40"/>
        <v>454</v>
      </c>
      <c r="O223">
        <f t="shared" si="41"/>
        <v>167</v>
      </c>
      <c r="Q223">
        <f t="shared" si="42"/>
        <v>167</v>
      </c>
      <c r="R223">
        <f t="shared" si="43"/>
        <v>454</v>
      </c>
      <c r="S223">
        <f t="shared" si="44"/>
        <v>48405</v>
      </c>
    </row>
    <row r="224" spans="1:19" x14ac:dyDescent="0.25">
      <c r="A224">
        <v>836</v>
      </c>
      <c r="B224">
        <f t="shared" si="37"/>
        <v>1</v>
      </c>
      <c r="F224">
        <f t="shared" si="38"/>
        <v>2492</v>
      </c>
      <c r="G224">
        <f t="shared" si="39"/>
        <v>1</v>
      </c>
      <c r="K224" t="s">
        <v>3</v>
      </c>
      <c r="L224" t="str">
        <f t="shared" si="45"/>
        <v>do</v>
      </c>
      <c r="M224">
        <f t="shared" si="46"/>
        <v>7</v>
      </c>
      <c r="N224">
        <f t="shared" si="40"/>
        <v>454</v>
      </c>
      <c r="O224">
        <f t="shared" si="41"/>
        <v>174</v>
      </c>
      <c r="Q224">
        <f t="shared" si="42"/>
        <v>174</v>
      </c>
      <c r="R224">
        <f t="shared" si="43"/>
        <v>454</v>
      </c>
      <c r="S224">
        <f t="shared" si="44"/>
        <v>48405</v>
      </c>
    </row>
    <row r="225" spans="1:19" x14ac:dyDescent="0.25">
      <c r="A225">
        <v>857</v>
      </c>
      <c r="B225">
        <f t="shared" si="37"/>
        <v>1</v>
      </c>
      <c r="F225">
        <f t="shared" si="38"/>
        <v>2526</v>
      </c>
      <c r="G225">
        <f t="shared" si="39"/>
        <v>1</v>
      </c>
      <c r="K225" t="s">
        <v>10</v>
      </c>
      <c r="L225" t="str">
        <f t="shared" si="45"/>
        <v>do</v>
      </c>
      <c r="M225">
        <f t="shared" si="46"/>
        <v>4</v>
      </c>
      <c r="N225">
        <f t="shared" si="40"/>
        <v>454</v>
      </c>
      <c r="O225">
        <f t="shared" si="41"/>
        <v>178</v>
      </c>
      <c r="Q225">
        <f t="shared" si="42"/>
        <v>178</v>
      </c>
      <c r="R225">
        <f t="shared" si="43"/>
        <v>454</v>
      </c>
      <c r="S225">
        <f t="shared" si="44"/>
        <v>48405</v>
      </c>
    </row>
    <row r="226" spans="1:19" x14ac:dyDescent="0.25">
      <c r="A226">
        <v>852</v>
      </c>
      <c r="B226">
        <f t="shared" si="37"/>
        <v>0</v>
      </c>
      <c r="F226">
        <f t="shared" si="38"/>
        <v>2545</v>
      </c>
      <c r="G226">
        <f t="shared" si="39"/>
        <v>1</v>
      </c>
      <c r="K226" t="s">
        <v>22</v>
      </c>
      <c r="L226" t="str">
        <f t="shared" si="45"/>
        <v>fo</v>
      </c>
      <c r="M226">
        <f t="shared" si="46"/>
        <v>2</v>
      </c>
      <c r="N226">
        <f t="shared" si="40"/>
        <v>456</v>
      </c>
      <c r="O226">
        <f t="shared" si="41"/>
        <v>178</v>
      </c>
      <c r="Q226">
        <f t="shared" si="42"/>
        <v>178</v>
      </c>
      <c r="R226">
        <f t="shared" si="43"/>
        <v>456</v>
      </c>
      <c r="S226">
        <f t="shared" si="44"/>
        <v>48761</v>
      </c>
    </row>
    <row r="227" spans="1:19" x14ac:dyDescent="0.25">
      <c r="A227">
        <v>856</v>
      </c>
      <c r="B227">
        <f t="shared" si="37"/>
        <v>1</v>
      </c>
      <c r="F227">
        <f t="shared" si="38"/>
        <v>2565</v>
      </c>
      <c r="G227">
        <f t="shared" si="39"/>
        <v>1</v>
      </c>
      <c r="K227" t="s">
        <v>18</v>
      </c>
      <c r="L227" t="str">
        <f t="shared" si="45"/>
        <v>fo</v>
      </c>
      <c r="M227">
        <f t="shared" si="46"/>
        <v>3</v>
      </c>
      <c r="N227">
        <f t="shared" si="40"/>
        <v>459</v>
      </c>
      <c r="O227">
        <f t="shared" si="41"/>
        <v>178</v>
      </c>
      <c r="Q227">
        <f t="shared" si="42"/>
        <v>178</v>
      </c>
      <c r="R227">
        <f t="shared" si="43"/>
        <v>459</v>
      </c>
      <c r="S227">
        <f t="shared" si="44"/>
        <v>49295</v>
      </c>
    </row>
    <row r="228" spans="1:19" x14ac:dyDescent="0.25">
      <c r="A228">
        <v>863</v>
      </c>
      <c r="B228">
        <f t="shared" si="37"/>
        <v>1</v>
      </c>
      <c r="F228">
        <f t="shared" si="38"/>
        <v>2571</v>
      </c>
      <c r="G228">
        <f t="shared" si="39"/>
        <v>1</v>
      </c>
      <c r="K228" t="s">
        <v>0</v>
      </c>
      <c r="L228" t="str">
        <f t="shared" si="45"/>
        <v>fo</v>
      </c>
      <c r="M228">
        <f t="shared" si="46"/>
        <v>5</v>
      </c>
      <c r="N228">
        <f t="shared" si="40"/>
        <v>464</v>
      </c>
      <c r="O228">
        <f t="shared" si="41"/>
        <v>178</v>
      </c>
      <c r="Q228">
        <f t="shared" si="42"/>
        <v>178</v>
      </c>
      <c r="R228">
        <f t="shared" si="43"/>
        <v>464</v>
      </c>
      <c r="S228">
        <f t="shared" si="44"/>
        <v>50185</v>
      </c>
    </row>
    <row r="229" spans="1:19" x14ac:dyDescent="0.25">
      <c r="A229">
        <v>896</v>
      </c>
      <c r="B229">
        <f t="shared" si="37"/>
        <v>1</v>
      </c>
      <c r="F229">
        <f t="shared" si="38"/>
        <v>2615</v>
      </c>
      <c r="G229">
        <f t="shared" si="39"/>
        <v>1</v>
      </c>
      <c r="K229" t="s">
        <v>12</v>
      </c>
      <c r="L229" t="str">
        <f t="shared" si="45"/>
        <v>do</v>
      </c>
      <c r="M229">
        <f t="shared" si="46"/>
        <v>1</v>
      </c>
      <c r="N229">
        <f t="shared" si="40"/>
        <v>464</v>
      </c>
      <c r="O229">
        <f t="shared" si="41"/>
        <v>179</v>
      </c>
      <c r="Q229">
        <f t="shared" si="42"/>
        <v>179</v>
      </c>
      <c r="R229">
        <f t="shared" si="43"/>
        <v>464</v>
      </c>
      <c r="S229">
        <f t="shared" si="44"/>
        <v>50185</v>
      </c>
    </row>
    <row r="230" spans="1:19" x14ac:dyDescent="0.25">
      <c r="A230">
        <v>898</v>
      </c>
      <c r="B230">
        <f t="shared" si="37"/>
        <v>1</v>
      </c>
      <c r="F230">
        <f t="shared" si="38"/>
        <v>2657</v>
      </c>
      <c r="G230">
        <f t="shared" si="39"/>
        <v>1</v>
      </c>
      <c r="K230" t="s">
        <v>6</v>
      </c>
      <c r="L230" t="str">
        <f t="shared" si="45"/>
        <v>up</v>
      </c>
      <c r="M230">
        <f t="shared" si="46"/>
        <v>6</v>
      </c>
      <c r="N230">
        <f t="shared" si="40"/>
        <v>464</v>
      </c>
      <c r="O230">
        <f t="shared" si="41"/>
        <v>173</v>
      </c>
      <c r="Q230">
        <f t="shared" si="42"/>
        <v>173</v>
      </c>
      <c r="R230">
        <f t="shared" si="43"/>
        <v>464</v>
      </c>
      <c r="S230">
        <f t="shared" si="44"/>
        <v>50185</v>
      </c>
    </row>
    <row r="231" spans="1:19" x14ac:dyDescent="0.25">
      <c r="A231">
        <v>893</v>
      </c>
      <c r="B231">
        <f t="shared" si="37"/>
        <v>0</v>
      </c>
      <c r="F231">
        <f t="shared" si="38"/>
        <v>2687</v>
      </c>
      <c r="G231">
        <f t="shared" si="39"/>
        <v>1</v>
      </c>
      <c r="K231" t="s">
        <v>2</v>
      </c>
      <c r="L231" t="str">
        <f t="shared" si="45"/>
        <v>do</v>
      </c>
      <c r="M231">
        <f t="shared" si="46"/>
        <v>6</v>
      </c>
      <c r="N231">
        <f t="shared" si="40"/>
        <v>464</v>
      </c>
      <c r="O231">
        <f t="shared" si="41"/>
        <v>179</v>
      </c>
      <c r="Q231">
        <f t="shared" si="42"/>
        <v>179</v>
      </c>
      <c r="R231">
        <f t="shared" si="43"/>
        <v>464</v>
      </c>
      <c r="S231">
        <f t="shared" si="44"/>
        <v>50185</v>
      </c>
    </row>
    <row r="232" spans="1:19" x14ac:dyDescent="0.25">
      <c r="A232">
        <v>904</v>
      </c>
      <c r="B232">
        <f t="shared" si="37"/>
        <v>1</v>
      </c>
      <c r="F232">
        <f t="shared" si="38"/>
        <v>2695</v>
      </c>
      <c r="G232">
        <f t="shared" si="39"/>
        <v>1</v>
      </c>
      <c r="K232" t="s">
        <v>6</v>
      </c>
      <c r="L232" t="str">
        <f t="shared" si="45"/>
        <v>up</v>
      </c>
      <c r="M232">
        <f t="shared" si="46"/>
        <v>6</v>
      </c>
      <c r="N232">
        <f t="shared" si="40"/>
        <v>464</v>
      </c>
      <c r="O232">
        <f t="shared" si="41"/>
        <v>173</v>
      </c>
      <c r="Q232">
        <f t="shared" si="42"/>
        <v>173</v>
      </c>
      <c r="R232">
        <f t="shared" si="43"/>
        <v>464</v>
      </c>
      <c r="S232">
        <f t="shared" si="44"/>
        <v>50185</v>
      </c>
    </row>
    <row r="233" spans="1:19" x14ac:dyDescent="0.25">
      <c r="A233">
        <v>908</v>
      </c>
      <c r="B233">
        <f t="shared" si="37"/>
        <v>1</v>
      </c>
      <c r="F233">
        <f t="shared" si="38"/>
        <v>2705</v>
      </c>
      <c r="G233">
        <f t="shared" si="39"/>
        <v>1</v>
      </c>
      <c r="K233" t="s">
        <v>1</v>
      </c>
      <c r="L233" t="str">
        <f t="shared" si="45"/>
        <v>do</v>
      </c>
      <c r="M233">
        <f t="shared" si="46"/>
        <v>8</v>
      </c>
      <c r="N233">
        <f t="shared" si="40"/>
        <v>464</v>
      </c>
      <c r="O233">
        <f t="shared" si="41"/>
        <v>181</v>
      </c>
      <c r="Q233">
        <f t="shared" si="42"/>
        <v>181</v>
      </c>
      <c r="R233">
        <f t="shared" si="43"/>
        <v>464</v>
      </c>
      <c r="S233">
        <f t="shared" si="44"/>
        <v>50185</v>
      </c>
    </row>
    <row r="234" spans="1:19" x14ac:dyDescent="0.25">
      <c r="A234">
        <v>931</v>
      </c>
      <c r="B234">
        <f t="shared" si="37"/>
        <v>1</v>
      </c>
      <c r="F234">
        <f t="shared" si="38"/>
        <v>2743</v>
      </c>
      <c r="G234">
        <f t="shared" si="39"/>
        <v>1</v>
      </c>
      <c r="K234" t="s">
        <v>5</v>
      </c>
      <c r="L234" t="str">
        <f t="shared" si="45"/>
        <v>do</v>
      </c>
      <c r="M234">
        <f t="shared" si="46"/>
        <v>3</v>
      </c>
      <c r="N234">
        <f t="shared" si="40"/>
        <v>464</v>
      </c>
      <c r="O234">
        <f t="shared" si="41"/>
        <v>184</v>
      </c>
      <c r="Q234">
        <f t="shared" si="42"/>
        <v>184</v>
      </c>
      <c r="R234">
        <f t="shared" si="43"/>
        <v>464</v>
      </c>
      <c r="S234">
        <f t="shared" si="44"/>
        <v>50185</v>
      </c>
    </row>
    <row r="235" spans="1:19" x14ac:dyDescent="0.25">
      <c r="A235">
        <v>933</v>
      </c>
      <c r="B235">
        <f t="shared" si="37"/>
        <v>1</v>
      </c>
      <c r="F235">
        <f t="shared" si="38"/>
        <v>2772</v>
      </c>
      <c r="G235">
        <f t="shared" si="39"/>
        <v>1</v>
      </c>
      <c r="K235" t="s">
        <v>10</v>
      </c>
      <c r="L235" t="str">
        <f t="shared" si="45"/>
        <v>do</v>
      </c>
      <c r="M235">
        <f t="shared" si="46"/>
        <v>4</v>
      </c>
      <c r="N235">
        <f t="shared" si="40"/>
        <v>464</v>
      </c>
      <c r="O235">
        <f t="shared" si="41"/>
        <v>188</v>
      </c>
      <c r="Q235">
        <f t="shared" si="42"/>
        <v>188</v>
      </c>
      <c r="R235">
        <f t="shared" si="43"/>
        <v>464</v>
      </c>
      <c r="S235">
        <f t="shared" si="44"/>
        <v>50185</v>
      </c>
    </row>
    <row r="236" spans="1:19" x14ac:dyDescent="0.25">
      <c r="A236">
        <v>948</v>
      </c>
      <c r="B236">
        <f t="shared" si="37"/>
        <v>1</v>
      </c>
      <c r="F236">
        <f t="shared" si="38"/>
        <v>2812</v>
      </c>
      <c r="G236">
        <f t="shared" si="39"/>
        <v>1</v>
      </c>
      <c r="K236" t="s">
        <v>23</v>
      </c>
      <c r="L236" t="str">
        <f t="shared" si="45"/>
        <v>fo</v>
      </c>
      <c r="M236">
        <f t="shared" si="46"/>
        <v>9</v>
      </c>
      <c r="N236">
        <f t="shared" si="40"/>
        <v>473</v>
      </c>
      <c r="O236">
        <f t="shared" si="41"/>
        <v>188</v>
      </c>
      <c r="Q236">
        <f t="shared" si="42"/>
        <v>188</v>
      </c>
      <c r="R236">
        <f t="shared" si="43"/>
        <v>473</v>
      </c>
      <c r="S236">
        <f t="shared" si="44"/>
        <v>51877</v>
      </c>
    </row>
    <row r="237" spans="1:19" x14ac:dyDescent="0.25">
      <c r="A237">
        <v>966</v>
      </c>
      <c r="B237">
        <f t="shared" si="37"/>
        <v>1</v>
      </c>
      <c r="F237">
        <f t="shared" si="38"/>
        <v>2847</v>
      </c>
      <c r="G237">
        <f t="shared" si="39"/>
        <v>1</v>
      </c>
      <c r="K237" t="s">
        <v>5</v>
      </c>
      <c r="L237" t="str">
        <f t="shared" si="45"/>
        <v>do</v>
      </c>
      <c r="M237">
        <f t="shared" si="46"/>
        <v>3</v>
      </c>
      <c r="N237">
        <f t="shared" si="40"/>
        <v>473</v>
      </c>
      <c r="O237">
        <f t="shared" si="41"/>
        <v>191</v>
      </c>
      <c r="Q237">
        <f t="shared" si="42"/>
        <v>191</v>
      </c>
      <c r="R237">
        <f t="shared" si="43"/>
        <v>473</v>
      </c>
      <c r="S237">
        <f t="shared" si="44"/>
        <v>51877</v>
      </c>
    </row>
    <row r="238" spans="1:19" x14ac:dyDescent="0.25">
      <c r="A238">
        <v>967</v>
      </c>
      <c r="B238">
        <f t="shared" si="37"/>
        <v>1</v>
      </c>
      <c r="F238">
        <f t="shared" si="38"/>
        <v>2881</v>
      </c>
      <c r="G238">
        <f t="shared" si="39"/>
        <v>1</v>
      </c>
      <c r="K238" t="s">
        <v>18</v>
      </c>
      <c r="L238" t="str">
        <f t="shared" si="45"/>
        <v>fo</v>
      </c>
      <c r="M238">
        <f t="shared" si="46"/>
        <v>3</v>
      </c>
      <c r="N238">
        <f t="shared" si="40"/>
        <v>476</v>
      </c>
      <c r="O238">
        <f t="shared" si="41"/>
        <v>191</v>
      </c>
      <c r="Q238">
        <f t="shared" si="42"/>
        <v>191</v>
      </c>
      <c r="R238">
        <f t="shared" si="43"/>
        <v>476</v>
      </c>
      <c r="S238">
        <f t="shared" si="44"/>
        <v>52450</v>
      </c>
    </row>
    <row r="239" spans="1:19" x14ac:dyDescent="0.25">
      <c r="A239">
        <v>957</v>
      </c>
      <c r="B239">
        <f t="shared" si="37"/>
        <v>0</v>
      </c>
      <c r="F239">
        <f t="shared" si="38"/>
        <v>2890</v>
      </c>
      <c r="G239">
        <f t="shared" si="39"/>
        <v>1</v>
      </c>
      <c r="K239" t="s">
        <v>16</v>
      </c>
      <c r="L239" t="str">
        <f t="shared" si="45"/>
        <v>up</v>
      </c>
      <c r="M239">
        <f t="shared" si="46"/>
        <v>1</v>
      </c>
      <c r="N239">
        <f t="shared" si="40"/>
        <v>476</v>
      </c>
      <c r="O239">
        <f t="shared" si="41"/>
        <v>190</v>
      </c>
      <c r="Q239">
        <f t="shared" si="42"/>
        <v>190</v>
      </c>
      <c r="R239">
        <f t="shared" si="43"/>
        <v>476</v>
      </c>
      <c r="S239">
        <f t="shared" si="44"/>
        <v>52450</v>
      </c>
    </row>
    <row r="240" spans="1:19" x14ac:dyDescent="0.25">
      <c r="A240">
        <v>961</v>
      </c>
      <c r="B240">
        <f t="shared" si="37"/>
        <v>1</v>
      </c>
      <c r="F240">
        <f t="shared" si="38"/>
        <v>2885</v>
      </c>
      <c r="G240">
        <f t="shared" si="39"/>
        <v>0</v>
      </c>
      <c r="K240" t="s">
        <v>8</v>
      </c>
      <c r="L240" t="str">
        <f t="shared" si="45"/>
        <v>do</v>
      </c>
      <c r="M240">
        <f t="shared" si="46"/>
        <v>2</v>
      </c>
      <c r="N240">
        <f t="shared" si="40"/>
        <v>476</v>
      </c>
      <c r="O240">
        <f t="shared" si="41"/>
        <v>192</v>
      </c>
      <c r="Q240">
        <f t="shared" si="42"/>
        <v>192</v>
      </c>
      <c r="R240">
        <f t="shared" si="43"/>
        <v>476</v>
      </c>
      <c r="S240">
        <f t="shared" si="44"/>
        <v>52450</v>
      </c>
    </row>
    <row r="241" spans="1:19" x14ac:dyDescent="0.25">
      <c r="A241">
        <v>969</v>
      </c>
      <c r="B241">
        <f t="shared" si="37"/>
        <v>1</v>
      </c>
      <c r="F241">
        <f t="shared" si="38"/>
        <v>2887</v>
      </c>
      <c r="G241">
        <f t="shared" si="39"/>
        <v>1</v>
      </c>
      <c r="K241" t="s">
        <v>20</v>
      </c>
      <c r="L241" t="str">
        <f t="shared" si="45"/>
        <v>fo</v>
      </c>
      <c r="M241">
        <f t="shared" si="46"/>
        <v>8</v>
      </c>
      <c r="N241">
        <f t="shared" si="40"/>
        <v>484</v>
      </c>
      <c r="O241">
        <f t="shared" si="41"/>
        <v>192</v>
      </c>
      <c r="Q241">
        <f t="shared" si="42"/>
        <v>192</v>
      </c>
      <c r="R241">
        <f t="shared" si="43"/>
        <v>484</v>
      </c>
      <c r="S241">
        <f t="shared" si="44"/>
        <v>53986</v>
      </c>
    </row>
    <row r="242" spans="1:19" x14ac:dyDescent="0.25">
      <c r="A242">
        <v>971</v>
      </c>
      <c r="B242">
        <f t="shared" si="37"/>
        <v>1</v>
      </c>
      <c r="F242">
        <f t="shared" si="38"/>
        <v>2901</v>
      </c>
      <c r="G242">
        <f t="shared" si="39"/>
        <v>1</v>
      </c>
      <c r="K242" t="s">
        <v>3</v>
      </c>
      <c r="L242" t="str">
        <f t="shared" si="45"/>
        <v>do</v>
      </c>
      <c r="M242">
        <f t="shared" si="46"/>
        <v>7</v>
      </c>
      <c r="N242">
        <f t="shared" si="40"/>
        <v>484</v>
      </c>
      <c r="O242">
        <f t="shared" si="41"/>
        <v>199</v>
      </c>
      <c r="Q242">
        <f t="shared" si="42"/>
        <v>199</v>
      </c>
      <c r="R242">
        <f t="shared" si="43"/>
        <v>484</v>
      </c>
      <c r="S242">
        <f t="shared" si="44"/>
        <v>53986</v>
      </c>
    </row>
    <row r="243" spans="1:19" x14ac:dyDescent="0.25">
      <c r="A243">
        <v>985</v>
      </c>
      <c r="B243">
        <f t="shared" si="37"/>
        <v>1</v>
      </c>
      <c r="F243">
        <f t="shared" si="38"/>
        <v>2925</v>
      </c>
      <c r="G243">
        <f t="shared" si="39"/>
        <v>1</v>
      </c>
      <c r="K243" t="s">
        <v>26</v>
      </c>
      <c r="L243" t="str">
        <f t="shared" si="45"/>
        <v>up</v>
      </c>
      <c r="M243">
        <f t="shared" si="46"/>
        <v>9</v>
      </c>
      <c r="N243">
        <f t="shared" si="40"/>
        <v>484</v>
      </c>
      <c r="O243">
        <f t="shared" si="41"/>
        <v>190</v>
      </c>
      <c r="Q243">
        <f t="shared" si="42"/>
        <v>190</v>
      </c>
      <c r="R243">
        <f t="shared" si="43"/>
        <v>484</v>
      </c>
      <c r="S243">
        <f t="shared" si="44"/>
        <v>53986</v>
      </c>
    </row>
    <row r="244" spans="1:19" x14ac:dyDescent="0.25">
      <c r="A244">
        <v>988</v>
      </c>
      <c r="B244">
        <f t="shared" si="37"/>
        <v>1</v>
      </c>
      <c r="F244">
        <f t="shared" si="38"/>
        <v>2944</v>
      </c>
      <c r="G244">
        <f t="shared" si="39"/>
        <v>1</v>
      </c>
      <c r="K244" t="s">
        <v>15</v>
      </c>
      <c r="L244" t="str">
        <f t="shared" si="45"/>
        <v>fo</v>
      </c>
      <c r="M244">
        <f t="shared" si="46"/>
        <v>1</v>
      </c>
      <c r="N244">
        <f t="shared" si="40"/>
        <v>485</v>
      </c>
      <c r="O244">
        <f t="shared" si="41"/>
        <v>190</v>
      </c>
      <c r="Q244">
        <f t="shared" si="42"/>
        <v>190</v>
      </c>
      <c r="R244">
        <f t="shared" si="43"/>
        <v>485</v>
      </c>
      <c r="S244">
        <f t="shared" si="44"/>
        <v>54176</v>
      </c>
    </row>
    <row r="245" spans="1:19" x14ac:dyDescent="0.25">
      <c r="A245">
        <v>989</v>
      </c>
      <c r="B245">
        <f t="shared" si="37"/>
        <v>1</v>
      </c>
      <c r="F245">
        <f t="shared" si="38"/>
        <v>2962</v>
      </c>
      <c r="G245">
        <f t="shared" si="39"/>
        <v>1</v>
      </c>
      <c r="K245" t="s">
        <v>5</v>
      </c>
      <c r="L245" t="str">
        <f t="shared" si="45"/>
        <v>do</v>
      </c>
      <c r="M245">
        <f t="shared" si="46"/>
        <v>3</v>
      </c>
      <c r="N245">
        <f t="shared" si="40"/>
        <v>485</v>
      </c>
      <c r="O245">
        <f t="shared" si="41"/>
        <v>193</v>
      </c>
      <c r="Q245">
        <f t="shared" si="42"/>
        <v>193</v>
      </c>
      <c r="R245">
        <f t="shared" si="43"/>
        <v>485</v>
      </c>
      <c r="S245">
        <f t="shared" si="44"/>
        <v>54176</v>
      </c>
    </row>
    <row r="246" spans="1:19" x14ac:dyDescent="0.25">
      <c r="A246">
        <v>996</v>
      </c>
      <c r="B246">
        <f t="shared" si="37"/>
        <v>1</v>
      </c>
      <c r="F246">
        <f t="shared" si="38"/>
        <v>2973</v>
      </c>
      <c r="G246">
        <f t="shared" si="39"/>
        <v>1</v>
      </c>
      <c r="K246" t="s">
        <v>15</v>
      </c>
      <c r="L246" t="str">
        <f t="shared" si="45"/>
        <v>fo</v>
      </c>
      <c r="M246">
        <f t="shared" si="46"/>
        <v>1</v>
      </c>
      <c r="N246">
        <f t="shared" si="40"/>
        <v>486</v>
      </c>
      <c r="O246">
        <f t="shared" si="41"/>
        <v>193</v>
      </c>
      <c r="Q246">
        <f t="shared" si="42"/>
        <v>193</v>
      </c>
      <c r="R246">
        <f t="shared" si="43"/>
        <v>486</v>
      </c>
      <c r="S246">
        <f t="shared" si="44"/>
        <v>54369</v>
      </c>
    </row>
    <row r="247" spans="1:19" x14ac:dyDescent="0.25">
      <c r="A247">
        <v>1018</v>
      </c>
      <c r="B247">
        <f t="shared" si="37"/>
        <v>1</v>
      </c>
      <c r="F247">
        <f t="shared" si="38"/>
        <v>3003</v>
      </c>
      <c r="G247">
        <f t="shared" si="39"/>
        <v>1</v>
      </c>
      <c r="K247" t="s">
        <v>20</v>
      </c>
      <c r="L247" t="str">
        <f t="shared" si="45"/>
        <v>fo</v>
      </c>
      <c r="M247">
        <f t="shared" si="46"/>
        <v>8</v>
      </c>
      <c r="N247">
        <f t="shared" si="40"/>
        <v>494</v>
      </c>
      <c r="O247">
        <f t="shared" si="41"/>
        <v>193</v>
      </c>
      <c r="Q247">
        <f t="shared" si="42"/>
        <v>193</v>
      </c>
      <c r="R247">
        <f t="shared" si="43"/>
        <v>494</v>
      </c>
      <c r="S247">
        <f t="shared" si="44"/>
        <v>55913</v>
      </c>
    </row>
    <row r="248" spans="1:19" x14ac:dyDescent="0.25">
      <c r="A248">
        <v>1020</v>
      </c>
      <c r="B248">
        <f t="shared" si="37"/>
        <v>1</v>
      </c>
      <c r="F248">
        <f t="shared" si="38"/>
        <v>3034</v>
      </c>
      <c r="G248">
        <f t="shared" si="39"/>
        <v>1</v>
      </c>
      <c r="K248" t="s">
        <v>5</v>
      </c>
      <c r="L248" t="str">
        <f t="shared" si="45"/>
        <v>do</v>
      </c>
      <c r="M248">
        <f t="shared" si="46"/>
        <v>3</v>
      </c>
      <c r="N248">
        <f t="shared" si="40"/>
        <v>494</v>
      </c>
      <c r="O248">
        <f t="shared" si="41"/>
        <v>196</v>
      </c>
      <c r="Q248">
        <f t="shared" si="42"/>
        <v>196</v>
      </c>
      <c r="R248">
        <f t="shared" si="43"/>
        <v>494</v>
      </c>
      <c r="S248">
        <f t="shared" si="44"/>
        <v>55913</v>
      </c>
    </row>
    <row r="249" spans="1:19" x14ac:dyDescent="0.25">
      <c r="A249">
        <v>1025</v>
      </c>
      <c r="B249">
        <f t="shared" si="37"/>
        <v>1</v>
      </c>
      <c r="F249">
        <f t="shared" si="38"/>
        <v>3063</v>
      </c>
      <c r="G249">
        <f t="shared" si="39"/>
        <v>1</v>
      </c>
      <c r="K249" t="s">
        <v>20</v>
      </c>
      <c r="L249" t="str">
        <f t="shared" si="45"/>
        <v>fo</v>
      </c>
      <c r="M249">
        <f t="shared" si="46"/>
        <v>8</v>
      </c>
      <c r="N249">
        <f t="shared" si="40"/>
        <v>502</v>
      </c>
      <c r="O249">
        <f t="shared" si="41"/>
        <v>196</v>
      </c>
      <c r="Q249">
        <f t="shared" si="42"/>
        <v>196</v>
      </c>
      <c r="R249">
        <f t="shared" si="43"/>
        <v>502</v>
      </c>
      <c r="S249">
        <f t="shared" si="44"/>
        <v>57481</v>
      </c>
    </row>
    <row r="250" spans="1:19" x14ac:dyDescent="0.25">
      <c r="A250">
        <v>1060</v>
      </c>
      <c r="B250">
        <f t="shared" si="37"/>
        <v>1</v>
      </c>
      <c r="F250">
        <f t="shared" si="38"/>
        <v>3105</v>
      </c>
      <c r="G250">
        <f t="shared" si="39"/>
        <v>1</v>
      </c>
      <c r="K250" t="s">
        <v>7</v>
      </c>
      <c r="L250" t="str">
        <f t="shared" si="45"/>
        <v>fo</v>
      </c>
      <c r="M250">
        <f t="shared" si="46"/>
        <v>6</v>
      </c>
      <c r="N250">
        <f t="shared" si="40"/>
        <v>508</v>
      </c>
      <c r="O250">
        <f t="shared" si="41"/>
        <v>196</v>
      </c>
      <c r="Q250">
        <f t="shared" si="42"/>
        <v>196</v>
      </c>
      <c r="R250">
        <f t="shared" si="43"/>
        <v>508</v>
      </c>
      <c r="S250">
        <f t="shared" si="44"/>
        <v>58657</v>
      </c>
    </row>
    <row r="251" spans="1:19" x14ac:dyDescent="0.25">
      <c r="A251">
        <v>1061</v>
      </c>
      <c r="B251">
        <f t="shared" si="37"/>
        <v>1</v>
      </c>
      <c r="F251">
        <f t="shared" si="38"/>
        <v>3146</v>
      </c>
      <c r="G251">
        <f t="shared" si="39"/>
        <v>1</v>
      </c>
      <c r="K251" t="s">
        <v>12</v>
      </c>
      <c r="L251" t="str">
        <f t="shared" si="45"/>
        <v>do</v>
      </c>
      <c r="M251">
        <f t="shared" si="46"/>
        <v>1</v>
      </c>
      <c r="N251">
        <f t="shared" si="40"/>
        <v>508</v>
      </c>
      <c r="O251">
        <f t="shared" si="41"/>
        <v>197</v>
      </c>
      <c r="Q251">
        <f t="shared" si="42"/>
        <v>197</v>
      </c>
      <c r="R251">
        <f t="shared" si="43"/>
        <v>508</v>
      </c>
      <c r="S251">
        <f t="shared" si="44"/>
        <v>58657</v>
      </c>
    </row>
    <row r="252" spans="1:19" x14ac:dyDescent="0.25">
      <c r="A252">
        <v>1060</v>
      </c>
      <c r="B252">
        <f t="shared" si="37"/>
        <v>0</v>
      </c>
      <c r="F252">
        <f t="shared" si="38"/>
        <v>3181</v>
      </c>
      <c r="G252">
        <f t="shared" si="39"/>
        <v>1</v>
      </c>
      <c r="K252" t="s">
        <v>19</v>
      </c>
      <c r="L252" t="str">
        <f t="shared" si="45"/>
        <v>do</v>
      </c>
      <c r="M252">
        <f t="shared" si="46"/>
        <v>9</v>
      </c>
      <c r="N252">
        <f t="shared" si="40"/>
        <v>508</v>
      </c>
      <c r="O252">
        <f t="shared" si="41"/>
        <v>206</v>
      </c>
      <c r="Q252">
        <f t="shared" si="42"/>
        <v>206</v>
      </c>
      <c r="R252">
        <f t="shared" si="43"/>
        <v>508</v>
      </c>
      <c r="S252">
        <f t="shared" si="44"/>
        <v>58657</v>
      </c>
    </row>
    <row r="253" spans="1:19" x14ac:dyDescent="0.25">
      <c r="A253">
        <v>1088</v>
      </c>
      <c r="B253">
        <f t="shared" si="37"/>
        <v>1</v>
      </c>
      <c r="F253">
        <f t="shared" si="38"/>
        <v>3209</v>
      </c>
      <c r="G253">
        <f t="shared" si="39"/>
        <v>1</v>
      </c>
      <c r="K253" t="s">
        <v>22</v>
      </c>
      <c r="L253" t="str">
        <f t="shared" si="45"/>
        <v>fo</v>
      </c>
      <c r="M253">
        <f t="shared" si="46"/>
        <v>2</v>
      </c>
      <c r="N253">
        <f t="shared" si="40"/>
        <v>510</v>
      </c>
      <c r="O253">
        <f t="shared" si="41"/>
        <v>206</v>
      </c>
      <c r="Q253">
        <f t="shared" si="42"/>
        <v>206</v>
      </c>
      <c r="R253">
        <f t="shared" si="43"/>
        <v>510</v>
      </c>
      <c r="S253">
        <f t="shared" si="44"/>
        <v>59069</v>
      </c>
    </row>
    <row r="254" spans="1:19" x14ac:dyDescent="0.25">
      <c r="A254">
        <v>1090</v>
      </c>
      <c r="B254">
        <f t="shared" si="37"/>
        <v>1</v>
      </c>
      <c r="F254">
        <f t="shared" si="38"/>
        <v>3238</v>
      </c>
      <c r="G254">
        <f t="shared" si="39"/>
        <v>1</v>
      </c>
      <c r="K254" t="s">
        <v>12</v>
      </c>
      <c r="L254" t="str">
        <f t="shared" si="45"/>
        <v>do</v>
      </c>
      <c r="M254">
        <f t="shared" si="46"/>
        <v>1</v>
      </c>
      <c r="N254">
        <f t="shared" si="40"/>
        <v>510</v>
      </c>
      <c r="O254">
        <f t="shared" si="41"/>
        <v>207</v>
      </c>
      <c r="Q254">
        <f t="shared" si="42"/>
        <v>207</v>
      </c>
      <c r="R254">
        <f t="shared" si="43"/>
        <v>510</v>
      </c>
      <c r="S254">
        <f t="shared" si="44"/>
        <v>59069</v>
      </c>
    </row>
    <row r="255" spans="1:19" x14ac:dyDescent="0.25">
      <c r="A255">
        <v>1096</v>
      </c>
      <c r="B255">
        <f t="shared" si="37"/>
        <v>1</v>
      </c>
      <c r="F255">
        <f t="shared" si="38"/>
        <v>3274</v>
      </c>
      <c r="G255">
        <f t="shared" si="39"/>
        <v>1</v>
      </c>
      <c r="K255" t="s">
        <v>2</v>
      </c>
      <c r="L255" t="str">
        <f t="shared" si="45"/>
        <v>do</v>
      </c>
      <c r="M255">
        <f t="shared" si="46"/>
        <v>6</v>
      </c>
      <c r="N255">
        <f t="shared" si="40"/>
        <v>510</v>
      </c>
      <c r="O255">
        <f t="shared" si="41"/>
        <v>213</v>
      </c>
      <c r="Q255">
        <f t="shared" si="42"/>
        <v>213</v>
      </c>
      <c r="R255">
        <f t="shared" si="43"/>
        <v>510</v>
      </c>
      <c r="S255">
        <f t="shared" si="44"/>
        <v>59069</v>
      </c>
    </row>
    <row r="256" spans="1:19" x14ac:dyDescent="0.25">
      <c r="A256">
        <v>1091</v>
      </c>
      <c r="B256">
        <f t="shared" si="37"/>
        <v>0</v>
      </c>
      <c r="F256">
        <f t="shared" si="38"/>
        <v>3277</v>
      </c>
      <c r="G256">
        <f t="shared" si="39"/>
        <v>1</v>
      </c>
      <c r="K256" t="s">
        <v>16</v>
      </c>
      <c r="L256" t="str">
        <f t="shared" si="45"/>
        <v>up</v>
      </c>
      <c r="M256">
        <f t="shared" si="46"/>
        <v>1</v>
      </c>
      <c r="N256">
        <f t="shared" si="40"/>
        <v>510</v>
      </c>
      <c r="O256">
        <f t="shared" si="41"/>
        <v>212</v>
      </c>
      <c r="Q256">
        <f t="shared" si="42"/>
        <v>212</v>
      </c>
      <c r="R256">
        <f t="shared" si="43"/>
        <v>510</v>
      </c>
      <c r="S256">
        <f t="shared" si="44"/>
        <v>59069</v>
      </c>
    </row>
    <row r="257" spans="1:19" x14ac:dyDescent="0.25">
      <c r="A257">
        <v>1092</v>
      </c>
      <c r="B257">
        <f t="shared" si="37"/>
        <v>1</v>
      </c>
      <c r="F257">
        <f t="shared" si="38"/>
        <v>3279</v>
      </c>
      <c r="G257">
        <f t="shared" si="39"/>
        <v>1</v>
      </c>
      <c r="K257" t="s">
        <v>25</v>
      </c>
      <c r="L257" t="str">
        <f t="shared" si="45"/>
        <v>up</v>
      </c>
      <c r="M257">
        <f t="shared" si="46"/>
        <v>7</v>
      </c>
      <c r="N257">
        <f t="shared" si="40"/>
        <v>510</v>
      </c>
      <c r="O257">
        <f t="shared" si="41"/>
        <v>205</v>
      </c>
      <c r="Q257">
        <f t="shared" si="42"/>
        <v>205</v>
      </c>
      <c r="R257">
        <f t="shared" si="43"/>
        <v>510</v>
      </c>
      <c r="S257">
        <f t="shared" si="44"/>
        <v>59069</v>
      </c>
    </row>
    <row r="258" spans="1:19" x14ac:dyDescent="0.25">
      <c r="A258">
        <v>1091</v>
      </c>
      <c r="B258">
        <f t="shared" si="37"/>
        <v>0</v>
      </c>
      <c r="F258">
        <f t="shared" si="38"/>
        <v>3274</v>
      </c>
      <c r="G258">
        <f t="shared" si="39"/>
        <v>0</v>
      </c>
      <c r="K258" t="s">
        <v>19</v>
      </c>
      <c r="L258" t="str">
        <f t="shared" si="45"/>
        <v>do</v>
      </c>
      <c r="M258">
        <f t="shared" si="46"/>
        <v>9</v>
      </c>
      <c r="N258">
        <f t="shared" si="40"/>
        <v>510</v>
      </c>
      <c r="O258">
        <f t="shared" si="41"/>
        <v>214</v>
      </c>
      <c r="Q258">
        <f t="shared" si="42"/>
        <v>214</v>
      </c>
      <c r="R258">
        <f t="shared" si="43"/>
        <v>510</v>
      </c>
      <c r="S258">
        <f t="shared" si="44"/>
        <v>59069</v>
      </c>
    </row>
    <row r="259" spans="1:19" x14ac:dyDescent="0.25">
      <c r="A259">
        <v>1064</v>
      </c>
      <c r="B259">
        <f t="shared" si="37"/>
        <v>0</v>
      </c>
      <c r="F259">
        <f t="shared" si="38"/>
        <v>3247</v>
      </c>
      <c r="G259">
        <f t="shared" si="39"/>
        <v>0</v>
      </c>
      <c r="K259" t="s">
        <v>7</v>
      </c>
      <c r="L259" t="str">
        <f t="shared" si="45"/>
        <v>fo</v>
      </c>
      <c r="M259">
        <f t="shared" si="46"/>
        <v>6</v>
      </c>
      <c r="N259">
        <f t="shared" si="40"/>
        <v>516</v>
      </c>
      <c r="O259">
        <f t="shared" si="41"/>
        <v>214</v>
      </c>
      <c r="Q259">
        <f t="shared" si="42"/>
        <v>214</v>
      </c>
      <c r="R259">
        <f t="shared" si="43"/>
        <v>516</v>
      </c>
      <c r="S259">
        <f t="shared" si="44"/>
        <v>60353</v>
      </c>
    </row>
    <row r="260" spans="1:19" x14ac:dyDescent="0.25">
      <c r="A260">
        <v>1070</v>
      </c>
      <c r="B260">
        <f t="shared" si="37"/>
        <v>1</v>
      </c>
      <c r="F260">
        <f t="shared" si="38"/>
        <v>3225</v>
      </c>
      <c r="G260">
        <f t="shared" si="39"/>
        <v>0</v>
      </c>
      <c r="K260" t="s">
        <v>0</v>
      </c>
      <c r="L260" t="str">
        <f t="shared" si="45"/>
        <v>fo</v>
      </c>
      <c r="M260">
        <f t="shared" si="46"/>
        <v>5</v>
      </c>
      <c r="N260">
        <f t="shared" si="40"/>
        <v>521</v>
      </c>
      <c r="O260">
        <f t="shared" si="41"/>
        <v>214</v>
      </c>
      <c r="Q260">
        <f t="shared" si="42"/>
        <v>214</v>
      </c>
      <c r="R260">
        <f t="shared" si="43"/>
        <v>521</v>
      </c>
      <c r="S260">
        <f t="shared" si="44"/>
        <v>61423</v>
      </c>
    </row>
    <row r="261" spans="1:19" x14ac:dyDescent="0.25">
      <c r="A261">
        <v>1087</v>
      </c>
      <c r="B261">
        <f t="shared" si="37"/>
        <v>1</v>
      </c>
      <c r="F261">
        <f t="shared" si="38"/>
        <v>3221</v>
      </c>
      <c r="G261">
        <f t="shared" si="39"/>
        <v>0</v>
      </c>
      <c r="K261" t="s">
        <v>22</v>
      </c>
      <c r="L261" t="str">
        <f t="shared" si="45"/>
        <v>fo</v>
      </c>
      <c r="M261">
        <f t="shared" si="46"/>
        <v>2</v>
      </c>
      <c r="N261">
        <f t="shared" si="40"/>
        <v>523</v>
      </c>
      <c r="O261">
        <f t="shared" si="41"/>
        <v>214</v>
      </c>
      <c r="Q261">
        <f t="shared" si="42"/>
        <v>214</v>
      </c>
      <c r="R261">
        <f t="shared" si="43"/>
        <v>523</v>
      </c>
      <c r="S261">
        <f t="shared" si="44"/>
        <v>61851</v>
      </c>
    </row>
    <row r="262" spans="1:19" x14ac:dyDescent="0.25">
      <c r="A262">
        <v>1088</v>
      </c>
      <c r="B262">
        <f t="shared" ref="B262:B325" si="47">IF(A262&gt;A261,1,0)</f>
        <v>1</v>
      </c>
      <c r="F262">
        <f t="shared" si="38"/>
        <v>3245</v>
      </c>
      <c r="G262">
        <f t="shared" si="39"/>
        <v>1</v>
      </c>
      <c r="K262" t="s">
        <v>6</v>
      </c>
      <c r="L262" t="str">
        <f t="shared" si="45"/>
        <v>up</v>
      </c>
      <c r="M262">
        <f t="shared" si="46"/>
        <v>6</v>
      </c>
      <c r="N262">
        <f t="shared" si="40"/>
        <v>523</v>
      </c>
      <c r="O262">
        <f t="shared" si="41"/>
        <v>208</v>
      </c>
      <c r="Q262">
        <f t="shared" si="42"/>
        <v>208</v>
      </c>
      <c r="R262">
        <f t="shared" si="43"/>
        <v>523</v>
      </c>
      <c r="S262">
        <f t="shared" si="44"/>
        <v>61851</v>
      </c>
    </row>
    <row r="263" spans="1:19" x14ac:dyDescent="0.25">
      <c r="A263">
        <v>1083</v>
      </c>
      <c r="B263">
        <f t="shared" si="47"/>
        <v>0</v>
      </c>
      <c r="F263">
        <f t="shared" ref="F263:F326" si="48">A261+A262+A263</f>
        <v>3258</v>
      </c>
      <c r="G263">
        <f t="shared" si="39"/>
        <v>1</v>
      </c>
      <c r="K263" t="s">
        <v>2</v>
      </c>
      <c r="L263" t="str">
        <f t="shared" si="45"/>
        <v>do</v>
      </c>
      <c r="M263">
        <f t="shared" si="46"/>
        <v>6</v>
      </c>
      <c r="N263">
        <f t="shared" si="40"/>
        <v>523</v>
      </c>
      <c r="O263">
        <f t="shared" si="41"/>
        <v>214</v>
      </c>
      <c r="Q263">
        <f t="shared" si="42"/>
        <v>214</v>
      </c>
      <c r="R263">
        <f t="shared" si="43"/>
        <v>523</v>
      </c>
      <c r="S263">
        <f t="shared" si="44"/>
        <v>61851</v>
      </c>
    </row>
    <row r="264" spans="1:19" x14ac:dyDescent="0.25">
      <c r="A264">
        <v>1085</v>
      </c>
      <c r="B264">
        <f t="shared" si="47"/>
        <v>1</v>
      </c>
      <c r="F264">
        <f t="shared" si="48"/>
        <v>3256</v>
      </c>
      <c r="G264">
        <f t="shared" ref="G264:G327" si="49">IF(F264&gt;F263,1,0)</f>
        <v>0</v>
      </c>
      <c r="K264" t="s">
        <v>7</v>
      </c>
      <c r="L264" t="str">
        <f t="shared" si="45"/>
        <v>fo</v>
      </c>
      <c r="M264">
        <f t="shared" si="46"/>
        <v>6</v>
      </c>
      <c r="N264">
        <f t="shared" si="40"/>
        <v>529</v>
      </c>
      <c r="O264">
        <f t="shared" si="41"/>
        <v>214</v>
      </c>
      <c r="Q264">
        <f t="shared" si="42"/>
        <v>214</v>
      </c>
      <c r="R264">
        <f t="shared" si="43"/>
        <v>529</v>
      </c>
      <c r="S264">
        <f t="shared" si="44"/>
        <v>63135</v>
      </c>
    </row>
    <row r="265" spans="1:19" x14ac:dyDescent="0.25">
      <c r="A265">
        <v>1090</v>
      </c>
      <c r="B265">
        <f t="shared" si="47"/>
        <v>1</v>
      </c>
      <c r="F265">
        <f t="shared" si="48"/>
        <v>3258</v>
      </c>
      <c r="G265">
        <f t="shared" si="49"/>
        <v>1</v>
      </c>
      <c r="K265" t="s">
        <v>9</v>
      </c>
      <c r="L265" t="str">
        <f t="shared" si="45"/>
        <v>up</v>
      </c>
      <c r="M265">
        <f t="shared" si="46"/>
        <v>3</v>
      </c>
      <c r="N265">
        <f t="shared" si="40"/>
        <v>529</v>
      </c>
      <c r="O265">
        <f t="shared" si="41"/>
        <v>211</v>
      </c>
      <c r="Q265">
        <f t="shared" si="42"/>
        <v>211</v>
      </c>
      <c r="R265">
        <f t="shared" si="43"/>
        <v>529</v>
      </c>
      <c r="S265">
        <f t="shared" si="44"/>
        <v>63135</v>
      </c>
    </row>
    <row r="266" spans="1:19" x14ac:dyDescent="0.25">
      <c r="A266">
        <v>1091</v>
      </c>
      <c r="B266">
        <f t="shared" si="47"/>
        <v>1</v>
      </c>
      <c r="F266">
        <f t="shared" si="48"/>
        <v>3266</v>
      </c>
      <c r="G266">
        <f t="shared" si="49"/>
        <v>1</v>
      </c>
      <c r="K266" t="s">
        <v>3</v>
      </c>
      <c r="L266" t="str">
        <f t="shared" si="45"/>
        <v>do</v>
      </c>
      <c r="M266">
        <f t="shared" si="46"/>
        <v>7</v>
      </c>
      <c r="N266">
        <f t="shared" si="40"/>
        <v>529</v>
      </c>
      <c r="O266">
        <f t="shared" si="41"/>
        <v>218</v>
      </c>
      <c r="Q266">
        <f t="shared" si="42"/>
        <v>218</v>
      </c>
      <c r="R266">
        <f t="shared" si="43"/>
        <v>529</v>
      </c>
      <c r="S266">
        <f t="shared" si="44"/>
        <v>63135</v>
      </c>
    </row>
    <row r="267" spans="1:19" x14ac:dyDescent="0.25">
      <c r="A267">
        <v>1094</v>
      </c>
      <c r="B267">
        <f t="shared" si="47"/>
        <v>1</v>
      </c>
      <c r="F267">
        <f t="shared" si="48"/>
        <v>3275</v>
      </c>
      <c r="G267">
        <f t="shared" si="49"/>
        <v>1</v>
      </c>
      <c r="K267" t="s">
        <v>1</v>
      </c>
      <c r="L267" t="str">
        <f t="shared" si="45"/>
        <v>do</v>
      </c>
      <c r="M267">
        <f t="shared" si="46"/>
        <v>8</v>
      </c>
      <c r="N267">
        <f t="shared" ref="N267:N330" si="50">IF(L267="fo",N266+M267,N266)</f>
        <v>529</v>
      </c>
      <c r="O267">
        <f t="shared" ref="O267:O330" si="51">IF(L267="do",O266+M267,IF(L267="up",O266-M267,O266))</f>
        <v>226</v>
      </c>
      <c r="Q267">
        <f t="shared" si="42"/>
        <v>226</v>
      </c>
      <c r="R267">
        <f t="shared" si="43"/>
        <v>529</v>
      </c>
      <c r="S267">
        <f t="shared" si="44"/>
        <v>63135</v>
      </c>
    </row>
    <row r="268" spans="1:19" x14ac:dyDescent="0.25">
      <c r="A268">
        <v>1093</v>
      </c>
      <c r="B268">
        <f t="shared" si="47"/>
        <v>0</v>
      </c>
      <c r="F268">
        <f t="shared" si="48"/>
        <v>3278</v>
      </c>
      <c r="G268">
        <f t="shared" si="49"/>
        <v>1</v>
      </c>
      <c r="K268" t="s">
        <v>0</v>
      </c>
      <c r="L268" t="str">
        <f t="shared" si="45"/>
        <v>fo</v>
      </c>
      <c r="M268">
        <f t="shared" si="46"/>
        <v>5</v>
      </c>
      <c r="N268">
        <f t="shared" si="50"/>
        <v>534</v>
      </c>
      <c r="O268">
        <f t="shared" si="51"/>
        <v>226</v>
      </c>
      <c r="Q268">
        <f t="shared" ref="Q268:Q331" si="52">O268</f>
        <v>226</v>
      </c>
      <c r="R268">
        <f t="shared" ref="R268:R331" si="53">N268</f>
        <v>534</v>
      </c>
      <c r="S268">
        <f t="shared" ref="S268:S331" si="54">IF(L268="fo",S267+M268*Q268,S267)</f>
        <v>64265</v>
      </c>
    </row>
    <row r="269" spans="1:19" x14ac:dyDescent="0.25">
      <c r="A269">
        <v>1091</v>
      </c>
      <c r="B269">
        <f t="shared" si="47"/>
        <v>0</v>
      </c>
      <c r="F269">
        <f t="shared" si="48"/>
        <v>3278</v>
      </c>
      <c r="G269">
        <f t="shared" si="49"/>
        <v>0</v>
      </c>
      <c r="K269" t="s">
        <v>3</v>
      </c>
      <c r="L269" t="str">
        <f t="shared" si="45"/>
        <v>do</v>
      </c>
      <c r="M269">
        <f t="shared" si="46"/>
        <v>7</v>
      </c>
      <c r="N269">
        <f t="shared" si="50"/>
        <v>534</v>
      </c>
      <c r="O269">
        <f t="shared" si="51"/>
        <v>233</v>
      </c>
      <c r="Q269">
        <f t="shared" si="52"/>
        <v>233</v>
      </c>
      <c r="R269">
        <f t="shared" si="53"/>
        <v>534</v>
      </c>
      <c r="S269">
        <f t="shared" si="54"/>
        <v>64265</v>
      </c>
    </row>
    <row r="270" spans="1:19" x14ac:dyDescent="0.25">
      <c r="A270">
        <v>1093</v>
      </c>
      <c r="B270">
        <f t="shared" si="47"/>
        <v>1</v>
      </c>
      <c r="F270">
        <f t="shared" si="48"/>
        <v>3277</v>
      </c>
      <c r="G270">
        <f t="shared" si="49"/>
        <v>0</v>
      </c>
      <c r="K270" t="s">
        <v>20</v>
      </c>
      <c r="L270" t="str">
        <f t="shared" si="45"/>
        <v>fo</v>
      </c>
      <c r="M270">
        <f t="shared" si="46"/>
        <v>8</v>
      </c>
      <c r="N270">
        <f t="shared" si="50"/>
        <v>542</v>
      </c>
      <c r="O270">
        <f t="shared" si="51"/>
        <v>233</v>
      </c>
      <c r="Q270">
        <f t="shared" si="52"/>
        <v>233</v>
      </c>
      <c r="R270">
        <f t="shared" si="53"/>
        <v>542</v>
      </c>
      <c r="S270">
        <f t="shared" si="54"/>
        <v>66129</v>
      </c>
    </row>
    <row r="271" spans="1:19" x14ac:dyDescent="0.25">
      <c r="A271">
        <v>1103</v>
      </c>
      <c r="B271">
        <f t="shared" si="47"/>
        <v>1</v>
      </c>
      <c r="F271">
        <f t="shared" si="48"/>
        <v>3287</v>
      </c>
      <c r="G271">
        <f t="shared" si="49"/>
        <v>1</v>
      </c>
      <c r="K271" t="s">
        <v>1</v>
      </c>
      <c r="L271" t="str">
        <f t="shared" si="45"/>
        <v>do</v>
      </c>
      <c r="M271">
        <f t="shared" si="46"/>
        <v>8</v>
      </c>
      <c r="N271">
        <f t="shared" si="50"/>
        <v>542</v>
      </c>
      <c r="O271">
        <f t="shared" si="51"/>
        <v>241</v>
      </c>
      <c r="Q271">
        <f t="shared" si="52"/>
        <v>241</v>
      </c>
      <c r="R271">
        <f t="shared" si="53"/>
        <v>542</v>
      </c>
      <c r="S271">
        <f t="shared" si="54"/>
        <v>66129</v>
      </c>
    </row>
    <row r="272" spans="1:19" x14ac:dyDescent="0.25">
      <c r="A272">
        <v>1104</v>
      </c>
      <c r="B272">
        <f t="shared" si="47"/>
        <v>1</v>
      </c>
      <c r="F272">
        <f t="shared" si="48"/>
        <v>3300</v>
      </c>
      <c r="G272">
        <f t="shared" si="49"/>
        <v>1</v>
      </c>
      <c r="K272" t="s">
        <v>11</v>
      </c>
      <c r="L272" t="str">
        <f t="shared" ref="L272:L335" si="55">LEFT(K272,2)</f>
        <v>fo</v>
      </c>
      <c r="M272">
        <f t="shared" ref="M272:M335" si="56">VALUE(RIGHT(K272,1))</f>
        <v>4</v>
      </c>
      <c r="N272">
        <f t="shared" si="50"/>
        <v>546</v>
      </c>
      <c r="O272">
        <f t="shared" si="51"/>
        <v>241</v>
      </c>
      <c r="Q272">
        <f t="shared" si="52"/>
        <v>241</v>
      </c>
      <c r="R272">
        <f t="shared" si="53"/>
        <v>546</v>
      </c>
      <c r="S272">
        <f t="shared" si="54"/>
        <v>67093</v>
      </c>
    </row>
    <row r="273" spans="1:19" x14ac:dyDescent="0.25">
      <c r="A273">
        <v>1105</v>
      </c>
      <c r="B273">
        <f t="shared" si="47"/>
        <v>1</v>
      </c>
      <c r="F273">
        <f t="shared" si="48"/>
        <v>3312</v>
      </c>
      <c r="G273">
        <f t="shared" si="49"/>
        <v>1</v>
      </c>
      <c r="K273" t="s">
        <v>2</v>
      </c>
      <c r="L273" t="str">
        <f t="shared" si="55"/>
        <v>do</v>
      </c>
      <c r="M273">
        <f t="shared" si="56"/>
        <v>6</v>
      </c>
      <c r="N273">
        <f t="shared" si="50"/>
        <v>546</v>
      </c>
      <c r="O273">
        <f t="shared" si="51"/>
        <v>247</v>
      </c>
      <c r="Q273">
        <f t="shared" si="52"/>
        <v>247</v>
      </c>
      <c r="R273">
        <f t="shared" si="53"/>
        <v>546</v>
      </c>
      <c r="S273">
        <f t="shared" si="54"/>
        <v>67093</v>
      </c>
    </row>
    <row r="274" spans="1:19" x14ac:dyDescent="0.25">
      <c r="A274">
        <v>1107</v>
      </c>
      <c r="B274">
        <f t="shared" si="47"/>
        <v>1</v>
      </c>
      <c r="F274">
        <f t="shared" si="48"/>
        <v>3316</v>
      </c>
      <c r="G274">
        <f t="shared" si="49"/>
        <v>1</v>
      </c>
      <c r="K274" t="s">
        <v>11</v>
      </c>
      <c r="L274" t="str">
        <f t="shared" si="55"/>
        <v>fo</v>
      </c>
      <c r="M274">
        <f t="shared" si="56"/>
        <v>4</v>
      </c>
      <c r="N274">
        <f t="shared" si="50"/>
        <v>550</v>
      </c>
      <c r="O274">
        <f t="shared" si="51"/>
        <v>247</v>
      </c>
      <c r="Q274">
        <f t="shared" si="52"/>
        <v>247</v>
      </c>
      <c r="R274">
        <f t="shared" si="53"/>
        <v>550</v>
      </c>
      <c r="S274">
        <f t="shared" si="54"/>
        <v>68081</v>
      </c>
    </row>
    <row r="275" spans="1:19" x14ac:dyDescent="0.25">
      <c r="A275">
        <v>1126</v>
      </c>
      <c r="B275">
        <f t="shared" si="47"/>
        <v>1</v>
      </c>
      <c r="F275">
        <f t="shared" si="48"/>
        <v>3338</v>
      </c>
      <c r="G275">
        <f t="shared" si="49"/>
        <v>1</v>
      </c>
      <c r="K275" t="s">
        <v>3</v>
      </c>
      <c r="L275" t="str">
        <f t="shared" si="55"/>
        <v>do</v>
      </c>
      <c r="M275">
        <f t="shared" si="56"/>
        <v>7</v>
      </c>
      <c r="N275">
        <f t="shared" si="50"/>
        <v>550</v>
      </c>
      <c r="O275">
        <f t="shared" si="51"/>
        <v>254</v>
      </c>
      <c r="Q275">
        <f t="shared" si="52"/>
        <v>254</v>
      </c>
      <c r="R275">
        <f t="shared" si="53"/>
        <v>550</v>
      </c>
      <c r="S275">
        <f t="shared" si="54"/>
        <v>68081</v>
      </c>
    </row>
    <row r="276" spans="1:19" x14ac:dyDescent="0.25">
      <c r="A276">
        <v>1127</v>
      </c>
      <c r="B276">
        <f t="shared" si="47"/>
        <v>1</v>
      </c>
      <c r="F276">
        <f t="shared" si="48"/>
        <v>3360</v>
      </c>
      <c r="G276">
        <f t="shared" si="49"/>
        <v>1</v>
      </c>
      <c r="K276" t="s">
        <v>13</v>
      </c>
      <c r="L276" t="str">
        <f t="shared" si="55"/>
        <v>up</v>
      </c>
      <c r="M276">
        <f t="shared" si="56"/>
        <v>5</v>
      </c>
      <c r="N276">
        <f t="shared" si="50"/>
        <v>550</v>
      </c>
      <c r="O276">
        <f t="shared" si="51"/>
        <v>249</v>
      </c>
      <c r="Q276">
        <f t="shared" si="52"/>
        <v>249</v>
      </c>
      <c r="R276">
        <f t="shared" si="53"/>
        <v>550</v>
      </c>
      <c r="S276">
        <f t="shared" si="54"/>
        <v>68081</v>
      </c>
    </row>
    <row r="277" spans="1:19" x14ac:dyDescent="0.25">
      <c r="A277">
        <v>1126</v>
      </c>
      <c r="B277">
        <f t="shared" si="47"/>
        <v>0</v>
      </c>
      <c r="F277">
        <f t="shared" si="48"/>
        <v>3379</v>
      </c>
      <c r="G277">
        <f t="shared" si="49"/>
        <v>1</v>
      </c>
      <c r="K277" t="s">
        <v>24</v>
      </c>
      <c r="L277" t="str">
        <f t="shared" si="55"/>
        <v>do</v>
      </c>
      <c r="M277">
        <f t="shared" si="56"/>
        <v>5</v>
      </c>
      <c r="N277">
        <f t="shared" si="50"/>
        <v>550</v>
      </c>
      <c r="O277">
        <f t="shared" si="51"/>
        <v>254</v>
      </c>
      <c r="Q277">
        <f t="shared" si="52"/>
        <v>254</v>
      </c>
      <c r="R277">
        <f t="shared" si="53"/>
        <v>550</v>
      </c>
      <c r="S277">
        <f t="shared" si="54"/>
        <v>68081</v>
      </c>
    </row>
    <row r="278" spans="1:19" x14ac:dyDescent="0.25">
      <c r="A278">
        <v>1145</v>
      </c>
      <c r="B278">
        <f t="shared" si="47"/>
        <v>1</v>
      </c>
      <c r="F278">
        <f t="shared" si="48"/>
        <v>3398</v>
      </c>
      <c r="G278">
        <f t="shared" si="49"/>
        <v>1</v>
      </c>
      <c r="K278" t="s">
        <v>24</v>
      </c>
      <c r="L278" t="str">
        <f t="shared" si="55"/>
        <v>do</v>
      </c>
      <c r="M278">
        <f t="shared" si="56"/>
        <v>5</v>
      </c>
      <c r="N278">
        <f t="shared" si="50"/>
        <v>550</v>
      </c>
      <c r="O278">
        <f t="shared" si="51"/>
        <v>259</v>
      </c>
      <c r="Q278">
        <f t="shared" si="52"/>
        <v>259</v>
      </c>
      <c r="R278">
        <f t="shared" si="53"/>
        <v>550</v>
      </c>
      <c r="S278">
        <f t="shared" si="54"/>
        <v>68081</v>
      </c>
    </row>
    <row r="279" spans="1:19" x14ac:dyDescent="0.25">
      <c r="A279">
        <v>1151</v>
      </c>
      <c r="B279">
        <f t="shared" si="47"/>
        <v>1</v>
      </c>
      <c r="F279">
        <f t="shared" si="48"/>
        <v>3422</v>
      </c>
      <c r="G279">
        <f t="shared" si="49"/>
        <v>1</v>
      </c>
      <c r="K279" t="s">
        <v>10</v>
      </c>
      <c r="L279" t="str">
        <f t="shared" si="55"/>
        <v>do</v>
      </c>
      <c r="M279">
        <f t="shared" si="56"/>
        <v>4</v>
      </c>
      <c r="N279">
        <f t="shared" si="50"/>
        <v>550</v>
      </c>
      <c r="O279">
        <f t="shared" si="51"/>
        <v>263</v>
      </c>
      <c r="Q279">
        <f t="shared" si="52"/>
        <v>263</v>
      </c>
      <c r="R279">
        <f t="shared" si="53"/>
        <v>550</v>
      </c>
      <c r="S279">
        <f t="shared" si="54"/>
        <v>68081</v>
      </c>
    </row>
    <row r="280" spans="1:19" x14ac:dyDescent="0.25">
      <c r="A280">
        <v>1165</v>
      </c>
      <c r="B280">
        <f t="shared" si="47"/>
        <v>1</v>
      </c>
      <c r="F280">
        <f t="shared" si="48"/>
        <v>3461</v>
      </c>
      <c r="G280">
        <f t="shared" si="49"/>
        <v>1</v>
      </c>
      <c r="K280" t="s">
        <v>5</v>
      </c>
      <c r="L280" t="str">
        <f t="shared" si="55"/>
        <v>do</v>
      </c>
      <c r="M280">
        <f t="shared" si="56"/>
        <v>3</v>
      </c>
      <c r="N280">
        <f t="shared" si="50"/>
        <v>550</v>
      </c>
      <c r="O280">
        <f t="shared" si="51"/>
        <v>266</v>
      </c>
      <c r="Q280">
        <f t="shared" si="52"/>
        <v>266</v>
      </c>
      <c r="R280">
        <f t="shared" si="53"/>
        <v>550</v>
      </c>
      <c r="S280">
        <f t="shared" si="54"/>
        <v>68081</v>
      </c>
    </row>
    <row r="281" spans="1:19" x14ac:dyDescent="0.25">
      <c r="A281">
        <v>1166</v>
      </c>
      <c r="B281">
        <f t="shared" si="47"/>
        <v>1</v>
      </c>
      <c r="F281">
        <f t="shared" si="48"/>
        <v>3482</v>
      </c>
      <c r="G281">
        <f t="shared" si="49"/>
        <v>1</v>
      </c>
      <c r="K281" t="s">
        <v>20</v>
      </c>
      <c r="L281" t="str">
        <f t="shared" si="55"/>
        <v>fo</v>
      </c>
      <c r="M281">
        <f t="shared" si="56"/>
        <v>8</v>
      </c>
      <c r="N281">
        <f t="shared" si="50"/>
        <v>558</v>
      </c>
      <c r="O281">
        <f t="shared" si="51"/>
        <v>266</v>
      </c>
      <c r="Q281">
        <f t="shared" si="52"/>
        <v>266</v>
      </c>
      <c r="R281">
        <f t="shared" si="53"/>
        <v>558</v>
      </c>
      <c r="S281">
        <f t="shared" si="54"/>
        <v>70209</v>
      </c>
    </row>
    <row r="282" spans="1:19" x14ac:dyDescent="0.25">
      <c r="A282">
        <v>1171</v>
      </c>
      <c r="B282">
        <f t="shared" si="47"/>
        <v>1</v>
      </c>
      <c r="F282">
        <f t="shared" si="48"/>
        <v>3502</v>
      </c>
      <c r="G282">
        <f t="shared" si="49"/>
        <v>1</v>
      </c>
      <c r="K282" t="s">
        <v>15</v>
      </c>
      <c r="L282" t="str">
        <f t="shared" si="55"/>
        <v>fo</v>
      </c>
      <c r="M282">
        <f t="shared" si="56"/>
        <v>1</v>
      </c>
      <c r="N282">
        <f t="shared" si="50"/>
        <v>559</v>
      </c>
      <c r="O282">
        <f t="shared" si="51"/>
        <v>266</v>
      </c>
      <c r="Q282">
        <f t="shared" si="52"/>
        <v>266</v>
      </c>
      <c r="R282">
        <f t="shared" si="53"/>
        <v>559</v>
      </c>
      <c r="S282">
        <f t="shared" si="54"/>
        <v>70475</v>
      </c>
    </row>
    <row r="283" spans="1:19" x14ac:dyDescent="0.25">
      <c r="A283">
        <v>1179</v>
      </c>
      <c r="B283">
        <f t="shared" si="47"/>
        <v>1</v>
      </c>
      <c r="F283">
        <f t="shared" si="48"/>
        <v>3516</v>
      </c>
      <c r="G283">
        <f t="shared" si="49"/>
        <v>1</v>
      </c>
      <c r="K283" t="s">
        <v>1</v>
      </c>
      <c r="L283" t="str">
        <f t="shared" si="55"/>
        <v>do</v>
      </c>
      <c r="M283">
        <f t="shared" si="56"/>
        <v>8</v>
      </c>
      <c r="N283">
        <f t="shared" si="50"/>
        <v>559</v>
      </c>
      <c r="O283">
        <f t="shared" si="51"/>
        <v>274</v>
      </c>
      <c r="Q283">
        <f t="shared" si="52"/>
        <v>274</v>
      </c>
      <c r="R283">
        <f t="shared" si="53"/>
        <v>559</v>
      </c>
      <c r="S283">
        <f t="shared" si="54"/>
        <v>70475</v>
      </c>
    </row>
    <row r="284" spans="1:19" x14ac:dyDescent="0.25">
      <c r="A284">
        <v>1189</v>
      </c>
      <c r="B284">
        <f t="shared" si="47"/>
        <v>1</v>
      </c>
      <c r="F284">
        <f t="shared" si="48"/>
        <v>3539</v>
      </c>
      <c r="G284">
        <f t="shared" si="49"/>
        <v>1</v>
      </c>
      <c r="K284" t="s">
        <v>8</v>
      </c>
      <c r="L284" t="str">
        <f t="shared" si="55"/>
        <v>do</v>
      </c>
      <c r="M284">
        <f t="shared" si="56"/>
        <v>2</v>
      </c>
      <c r="N284">
        <f t="shared" si="50"/>
        <v>559</v>
      </c>
      <c r="O284">
        <f t="shared" si="51"/>
        <v>276</v>
      </c>
      <c r="Q284">
        <f t="shared" si="52"/>
        <v>276</v>
      </c>
      <c r="R284">
        <f t="shared" si="53"/>
        <v>559</v>
      </c>
      <c r="S284">
        <f t="shared" si="54"/>
        <v>70475</v>
      </c>
    </row>
    <row r="285" spans="1:19" x14ac:dyDescent="0.25">
      <c r="A285">
        <v>1190</v>
      </c>
      <c r="B285">
        <f t="shared" si="47"/>
        <v>1</v>
      </c>
      <c r="F285">
        <f t="shared" si="48"/>
        <v>3558</v>
      </c>
      <c r="G285">
        <f t="shared" si="49"/>
        <v>1</v>
      </c>
      <c r="K285" t="s">
        <v>18</v>
      </c>
      <c r="L285" t="str">
        <f t="shared" si="55"/>
        <v>fo</v>
      </c>
      <c r="M285">
        <f t="shared" si="56"/>
        <v>3</v>
      </c>
      <c r="N285">
        <f t="shared" si="50"/>
        <v>562</v>
      </c>
      <c r="O285">
        <f t="shared" si="51"/>
        <v>276</v>
      </c>
      <c r="Q285">
        <f t="shared" si="52"/>
        <v>276</v>
      </c>
      <c r="R285">
        <f t="shared" si="53"/>
        <v>562</v>
      </c>
      <c r="S285">
        <f t="shared" si="54"/>
        <v>71303</v>
      </c>
    </row>
    <row r="286" spans="1:19" x14ac:dyDescent="0.25">
      <c r="A286">
        <v>1193</v>
      </c>
      <c r="B286">
        <f t="shared" si="47"/>
        <v>1</v>
      </c>
      <c r="F286">
        <f t="shared" si="48"/>
        <v>3572</v>
      </c>
      <c r="G286">
        <f t="shared" si="49"/>
        <v>1</v>
      </c>
      <c r="K286" t="s">
        <v>4</v>
      </c>
      <c r="L286" t="str">
        <f t="shared" si="55"/>
        <v>fo</v>
      </c>
      <c r="M286">
        <f t="shared" si="56"/>
        <v>7</v>
      </c>
      <c r="N286">
        <f t="shared" si="50"/>
        <v>569</v>
      </c>
      <c r="O286">
        <f t="shared" si="51"/>
        <v>276</v>
      </c>
      <c r="Q286">
        <f t="shared" si="52"/>
        <v>276</v>
      </c>
      <c r="R286">
        <f t="shared" si="53"/>
        <v>569</v>
      </c>
      <c r="S286">
        <f t="shared" si="54"/>
        <v>73235</v>
      </c>
    </row>
    <row r="287" spans="1:19" x14ac:dyDescent="0.25">
      <c r="A287">
        <v>1217</v>
      </c>
      <c r="B287">
        <f t="shared" si="47"/>
        <v>1</v>
      </c>
      <c r="F287">
        <f t="shared" si="48"/>
        <v>3600</v>
      </c>
      <c r="G287">
        <f t="shared" si="49"/>
        <v>1</v>
      </c>
      <c r="K287" t="s">
        <v>18</v>
      </c>
      <c r="L287" t="str">
        <f t="shared" si="55"/>
        <v>fo</v>
      </c>
      <c r="M287">
        <f t="shared" si="56"/>
        <v>3</v>
      </c>
      <c r="N287">
        <f t="shared" si="50"/>
        <v>572</v>
      </c>
      <c r="O287">
        <f t="shared" si="51"/>
        <v>276</v>
      </c>
      <c r="Q287">
        <f t="shared" si="52"/>
        <v>276</v>
      </c>
      <c r="R287">
        <f t="shared" si="53"/>
        <v>572</v>
      </c>
      <c r="S287">
        <f t="shared" si="54"/>
        <v>74063</v>
      </c>
    </row>
    <row r="288" spans="1:19" x14ac:dyDescent="0.25">
      <c r="A288">
        <v>1218</v>
      </c>
      <c r="B288">
        <f t="shared" si="47"/>
        <v>1</v>
      </c>
      <c r="F288">
        <f t="shared" si="48"/>
        <v>3628</v>
      </c>
      <c r="G288">
        <f t="shared" si="49"/>
        <v>1</v>
      </c>
      <c r="K288" t="s">
        <v>24</v>
      </c>
      <c r="L288" t="str">
        <f t="shared" si="55"/>
        <v>do</v>
      </c>
      <c r="M288">
        <f t="shared" si="56"/>
        <v>5</v>
      </c>
      <c r="N288">
        <f t="shared" si="50"/>
        <v>572</v>
      </c>
      <c r="O288">
        <f t="shared" si="51"/>
        <v>281</v>
      </c>
      <c r="Q288">
        <f t="shared" si="52"/>
        <v>281</v>
      </c>
      <c r="R288">
        <f t="shared" si="53"/>
        <v>572</v>
      </c>
      <c r="S288">
        <f t="shared" si="54"/>
        <v>74063</v>
      </c>
    </row>
    <row r="289" spans="1:19" x14ac:dyDescent="0.25">
      <c r="A289">
        <v>1219</v>
      </c>
      <c r="B289">
        <f t="shared" si="47"/>
        <v>1</v>
      </c>
      <c r="F289">
        <f t="shared" si="48"/>
        <v>3654</v>
      </c>
      <c r="G289">
        <f t="shared" si="49"/>
        <v>1</v>
      </c>
      <c r="K289" t="s">
        <v>2</v>
      </c>
      <c r="L289" t="str">
        <f t="shared" si="55"/>
        <v>do</v>
      </c>
      <c r="M289">
        <f t="shared" si="56"/>
        <v>6</v>
      </c>
      <c r="N289">
        <f t="shared" si="50"/>
        <v>572</v>
      </c>
      <c r="O289">
        <f t="shared" si="51"/>
        <v>287</v>
      </c>
      <c r="Q289">
        <f t="shared" si="52"/>
        <v>287</v>
      </c>
      <c r="R289">
        <f t="shared" si="53"/>
        <v>572</v>
      </c>
      <c r="S289">
        <f t="shared" si="54"/>
        <v>74063</v>
      </c>
    </row>
    <row r="290" spans="1:19" x14ac:dyDescent="0.25">
      <c r="A290">
        <v>1220</v>
      </c>
      <c r="B290">
        <f t="shared" si="47"/>
        <v>1</v>
      </c>
      <c r="F290">
        <f t="shared" si="48"/>
        <v>3657</v>
      </c>
      <c r="G290">
        <f t="shared" si="49"/>
        <v>1</v>
      </c>
      <c r="K290" t="s">
        <v>1</v>
      </c>
      <c r="L290" t="str">
        <f t="shared" si="55"/>
        <v>do</v>
      </c>
      <c r="M290">
        <f t="shared" si="56"/>
        <v>8</v>
      </c>
      <c r="N290">
        <f t="shared" si="50"/>
        <v>572</v>
      </c>
      <c r="O290">
        <f t="shared" si="51"/>
        <v>295</v>
      </c>
      <c r="Q290">
        <f t="shared" si="52"/>
        <v>295</v>
      </c>
      <c r="R290">
        <f t="shared" si="53"/>
        <v>572</v>
      </c>
      <c r="S290">
        <f t="shared" si="54"/>
        <v>74063</v>
      </c>
    </row>
    <row r="291" spans="1:19" x14ac:dyDescent="0.25">
      <c r="A291">
        <v>1222</v>
      </c>
      <c r="B291">
        <f t="shared" si="47"/>
        <v>1</v>
      </c>
      <c r="F291">
        <f t="shared" si="48"/>
        <v>3661</v>
      </c>
      <c r="G291">
        <f t="shared" si="49"/>
        <v>1</v>
      </c>
      <c r="K291" t="s">
        <v>2</v>
      </c>
      <c r="L291" t="str">
        <f t="shared" si="55"/>
        <v>do</v>
      </c>
      <c r="M291">
        <f t="shared" si="56"/>
        <v>6</v>
      </c>
      <c r="N291">
        <f t="shared" si="50"/>
        <v>572</v>
      </c>
      <c r="O291">
        <f t="shared" si="51"/>
        <v>301</v>
      </c>
      <c r="Q291">
        <f t="shared" si="52"/>
        <v>301</v>
      </c>
      <c r="R291">
        <f t="shared" si="53"/>
        <v>572</v>
      </c>
      <c r="S291">
        <f t="shared" si="54"/>
        <v>74063</v>
      </c>
    </row>
    <row r="292" spans="1:19" x14ac:dyDescent="0.25">
      <c r="A292">
        <v>1225</v>
      </c>
      <c r="B292">
        <f t="shared" si="47"/>
        <v>1</v>
      </c>
      <c r="F292">
        <f t="shared" si="48"/>
        <v>3667</v>
      </c>
      <c r="G292">
        <f t="shared" si="49"/>
        <v>1</v>
      </c>
      <c r="K292" t="s">
        <v>23</v>
      </c>
      <c r="L292" t="str">
        <f t="shared" si="55"/>
        <v>fo</v>
      </c>
      <c r="M292">
        <f t="shared" si="56"/>
        <v>9</v>
      </c>
      <c r="N292">
        <f t="shared" si="50"/>
        <v>581</v>
      </c>
      <c r="O292">
        <f t="shared" si="51"/>
        <v>301</v>
      </c>
      <c r="Q292">
        <f t="shared" si="52"/>
        <v>301</v>
      </c>
      <c r="R292">
        <f t="shared" si="53"/>
        <v>581</v>
      </c>
      <c r="S292">
        <f t="shared" si="54"/>
        <v>76772</v>
      </c>
    </row>
    <row r="293" spans="1:19" x14ac:dyDescent="0.25">
      <c r="A293">
        <v>1210</v>
      </c>
      <c r="B293">
        <f t="shared" si="47"/>
        <v>0</v>
      </c>
      <c r="F293">
        <f t="shared" si="48"/>
        <v>3657</v>
      </c>
      <c r="G293">
        <f t="shared" si="49"/>
        <v>0</v>
      </c>
      <c r="K293" t="s">
        <v>11</v>
      </c>
      <c r="L293" t="str">
        <f t="shared" si="55"/>
        <v>fo</v>
      </c>
      <c r="M293">
        <f t="shared" si="56"/>
        <v>4</v>
      </c>
      <c r="N293">
        <f t="shared" si="50"/>
        <v>585</v>
      </c>
      <c r="O293">
        <f t="shared" si="51"/>
        <v>301</v>
      </c>
      <c r="Q293">
        <f t="shared" si="52"/>
        <v>301</v>
      </c>
      <c r="R293">
        <f t="shared" si="53"/>
        <v>585</v>
      </c>
      <c r="S293">
        <f t="shared" si="54"/>
        <v>77976</v>
      </c>
    </row>
    <row r="294" spans="1:19" x14ac:dyDescent="0.25">
      <c r="A294">
        <v>1221</v>
      </c>
      <c r="B294">
        <f t="shared" si="47"/>
        <v>1</v>
      </c>
      <c r="F294">
        <f t="shared" si="48"/>
        <v>3656</v>
      </c>
      <c r="G294">
        <f t="shared" si="49"/>
        <v>0</v>
      </c>
      <c r="K294" t="s">
        <v>20</v>
      </c>
      <c r="L294" t="str">
        <f t="shared" si="55"/>
        <v>fo</v>
      </c>
      <c r="M294">
        <f t="shared" si="56"/>
        <v>8</v>
      </c>
      <c r="N294">
        <f t="shared" si="50"/>
        <v>593</v>
      </c>
      <c r="O294">
        <f t="shared" si="51"/>
        <v>301</v>
      </c>
      <c r="Q294">
        <f t="shared" si="52"/>
        <v>301</v>
      </c>
      <c r="R294">
        <f t="shared" si="53"/>
        <v>593</v>
      </c>
      <c r="S294">
        <f t="shared" si="54"/>
        <v>80384</v>
      </c>
    </row>
    <row r="295" spans="1:19" x14ac:dyDescent="0.25">
      <c r="A295">
        <v>1225</v>
      </c>
      <c r="B295">
        <f t="shared" si="47"/>
        <v>1</v>
      </c>
      <c r="F295">
        <f t="shared" si="48"/>
        <v>3656</v>
      </c>
      <c r="G295">
        <f t="shared" si="49"/>
        <v>0</v>
      </c>
      <c r="K295" t="s">
        <v>24</v>
      </c>
      <c r="L295" t="str">
        <f t="shared" si="55"/>
        <v>do</v>
      </c>
      <c r="M295">
        <f t="shared" si="56"/>
        <v>5</v>
      </c>
      <c r="N295">
        <f t="shared" si="50"/>
        <v>593</v>
      </c>
      <c r="O295">
        <f t="shared" si="51"/>
        <v>306</v>
      </c>
      <c r="Q295">
        <f t="shared" si="52"/>
        <v>306</v>
      </c>
      <c r="R295">
        <f t="shared" si="53"/>
        <v>593</v>
      </c>
      <c r="S295">
        <f t="shared" si="54"/>
        <v>80384</v>
      </c>
    </row>
    <row r="296" spans="1:19" x14ac:dyDescent="0.25">
      <c r="A296">
        <v>1247</v>
      </c>
      <c r="B296">
        <f t="shared" si="47"/>
        <v>1</v>
      </c>
      <c r="F296">
        <f t="shared" si="48"/>
        <v>3693</v>
      </c>
      <c r="G296">
        <f t="shared" si="49"/>
        <v>1</v>
      </c>
      <c r="K296" t="s">
        <v>3</v>
      </c>
      <c r="L296" t="str">
        <f t="shared" si="55"/>
        <v>do</v>
      </c>
      <c r="M296">
        <f t="shared" si="56"/>
        <v>7</v>
      </c>
      <c r="N296">
        <f t="shared" si="50"/>
        <v>593</v>
      </c>
      <c r="O296">
        <f t="shared" si="51"/>
        <v>313</v>
      </c>
      <c r="Q296">
        <f t="shared" si="52"/>
        <v>313</v>
      </c>
      <c r="R296">
        <f t="shared" si="53"/>
        <v>593</v>
      </c>
      <c r="S296">
        <f t="shared" si="54"/>
        <v>80384</v>
      </c>
    </row>
    <row r="297" spans="1:19" x14ac:dyDescent="0.25">
      <c r="A297">
        <v>1249</v>
      </c>
      <c r="B297">
        <f t="shared" si="47"/>
        <v>1</v>
      </c>
      <c r="F297">
        <f t="shared" si="48"/>
        <v>3721</v>
      </c>
      <c r="G297">
        <f t="shared" si="49"/>
        <v>1</v>
      </c>
      <c r="K297" t="s">
        <v>11</v>
      </c>
      <c r="L297" t="str">
        <f t="shared" si="55"/>
        <v>fo</v>
      </c>
      <c r="M297">
        <f t="shared" si="56"/>
        <v>4</v>
      </c>
      <c r="N297">
        <f t="shared" si="50"/>
        <v>597</v>
      </c>
      <c r="O297">
        <f t="shared" si="51"/>
        <v>313</v>
      </c>
      <c r="Q297">
        <f t="shared" si="52"/>
        <v>313</v>
      </c>
      <c r="R297">
        <f t="shared" si="53"/>
        <v>597</v>
      </c>
      <c r="S297">
        <f t="shared" si="54"/>
        <v>81636</v>
      </c>
    </row>
    <row r="298" spans="1:19" x14ac:dyDescent="0.25">
      <c r="A298">
        <v>1246</v>
      </c>
      <c r="B298">
        <f t="shared" si="47"/>
        <v>0</v>
      </c>
      <c r="F298">
        <f t="shared" si="48"/>
        <v>3742</v>
      </c>
      <c r="G298">
        <f t="shared" si="49"/>
        <v>1</v>
      </c>
      <c r="K298" t="s">
        <v>13</v>
      </c>
      <c r="L298" t="str">
        <f t="shared" si="55"/>
        <v>up</v>
      </c>
      <c r="M298">
        <f t="shared" si="56"/>
        <v>5</v>
      </c>
      <c r="N298">
        <f t="shared" si="50"/>
        <v>597</v>
      </c>
      <c r="O298">
        <f t="shared" si="51"/>
        <v>308</v>
      </c>
      <c r="Q298">
        <f t="shared" si="52"/>
        <v>308</v>
      </c>
      <c r="R298">
        <f t="shared" si="53"/>
        <v>597</v>
      </c>
      <c r="S298">
        <f t="shared" si="54"/>
        <v>81636</v>
      </c>
    </row>
    <row r="299" spans="1:19" x14ac:dyDescent="0.25">
      <c r="A299">
        <v>1247</v>
      </c>
      <c r="B299">
        <f t="shared" si="47"/>
        <v>1</v>
      </c>
      <c r="F299">
        <f t="shared" si="48"/>
        <v>3742</v>
      </c>
      <c r="G299">
        <f t="shared" si="49"/>
        <v>0</v>
      </c>
      <c r="K299" t="s">
        <v>1</v>
      </c>
      <c r="L299" t="str">
        <f t="shared" si="55"/>
        <v>do</v>
      </c>
      <c r="M299">
        <f t="shared" si="56"/>
        <v>8</v>
      </c>
      <c r="N299">
        <f t="shared" si="50"/>
        <v>597</v>
      </c>
      <c r="O299">
        <f t="shared" si="51"/>
        <v>316</v>
      </c>
      <c r="Q299">
        <f t="shared" si="52"/>
        <v>316</v>
      </c>
      <c r="R299">
        <f t="shared" si="53"/>
        <v>597</v>
      </c>
      <c r="S299">
        <f t="shared" si="54"/>
        <v>81636</v>
      </c>
    </row>
    <row r="300" spans="1:19" x14ac:dyDescent="0.25">
      <c r="A300">
        <v>1228</v>
      </c>
      <c r="B300">
        <f t="shared" si="47"/>
        <v>0</v>
      </c>
      <c r="F300">
        <f t="shared" si="48"/>
        <v>3721</v>
      </c>
      <c r="G300">
        <f t="shared" si="49"/>
        <v>0</v>
      </c>
      <c r="K300" t="s">
        <v>6</v>
      </c>
      <c r="L300" t="str">
        <f t="shared" si="55"/>
        <v>up</v>
      </c>
      <c r="M300">
        <f t="shared" si="56"/>
        <v>6</v>
      </c>
      <c r="N300">
        <f t="shared" si="50"/>
        <v>597</v>
      </c>
      <c r="O300">
        <f t="shared" si="51"/>
        <v>310</v>
      </c>
      <c r="Q300">
        <f t="shared" si="52"/>
        <v>310</v>
      </c>
      <c r="R300">
        <f t="shared" si="53"/>
        <v>597</v>
      </c>
      <c r="S300">
        <f t="shared" si="54"/>
        <v>81636</v>
      </c>
    </row>
    <row r="301" spans="1:19" x14ac:dyDescent="0.25">
      <c r="A301">
        <v>1227</v>
      </c>
      <c r="B301">
        <f t="shared" si="47"/>
        <v>0</v>
      </c>
      <c r="F301">
        <f t="shared" si="48"/>
        <v>3702</v>
      </c>
      <c r="G301">
        <f t="shared" si="49"/>
        <v>0</v>
      </c>
      <c r="K301" t="s">
        <v>25</v>
      </c>
      <c r="L301" t="str">
        <f t="shared" si="55"/>
        <v>up</v>
      </c>
      <c r="M301">
        <f t="shared" si="56"/>
        <v>7</v>
      </c>
      <c r="N301">
        <f t="shared" si="50"/>
        <v>597</v>
      </c>
      <c r="O301">
        <f t="shared" si="51"/>
        <v>303</v>
      </c>
      <c r="Q301">
        <f t="shared" si="52"/>
        <v>303</v>
      </c>
      <c r="R301">
        <f t="shared" si="53"/>
        <v>597</v>
      </c>
      <c r="S301">
        <f t="shared" si="54"/>
        <v>81636</v>
      </c>
    </row>
    <row r="302" spans="1:19" x14ac:dyDescent="0.25">
      <c r="A302">
        <v>1214</v>
      </c>
      <c r="B302">
        <f t="shared" si="47"/>
        <v>0</v>
      </c>
      <c r="F302">
        <f t="shared" si="48"/>
        <v>3669</v>
      </c>
      <c r="G302">
        <f t="shared" si="49"/>
        <v>0</v>
      </c>
      <c r="K302" t="s">
        <v>2</v>
      </c>
      <c r="L302" t="str">
        <f t="shared" si="55"/>
        <v>do</v>
      </c>
      <c r="M302">
        <f t="shared" si="56"/>
        <v>6</v>
      </c>
      <c r="N302">
        <f t="shared" si="50"/>
        <v>597</v>
      </c>
      <c r="O302">
        <f t="shared" si="51"/>
        <v>309</v>
      </c>
      <c r="Q302">
        <f t="shared" si="52"/>
        <v>309</v>
      </c>
      <c r="R302">
        <f t="shared" si="53"/>
        <v>597</v>
      </c>
      <c r="S302">
        <f t="shared" si="54"/>
        <v>81636</v>
      </c>
    </row>
    <row r="303" spans="1:19" x14ac:dyDescent="0.25">
      <c r="A303">
        <v>1224</v>
      </c>
      <c r="B303">
        <f t="shared" si="47"/>
        <v>1</v>
      </c>
      <c r="F303">
        <f t="shared" si="48"/>
        <v>3665</v>
      </c>
      <c r="G303">
        <f t="shared" si="49"/>
        <v>0</v>
      </c>
      <c r="K303" t="s">
        <v>1</v>
      </c>
      <c r="L303" t="str">
        <f t="shared" si="55"/>
        <v>do</v>
      </c>
      <c r="M303">
        <f t="shared" si="56"/>
        <v>8</v>
      </c>
      <c r="N303">
        <f t="shared" si="50"/>
        <v>597</v>
      </c>
      <c r="O303">
        <f t="shared" si="51"/>
        <v>317</v>
      </c>
      <c r="Q303">
        <f t="shared" si="52"/>
        <v>317</v>
      </c>
      <c r="R303">
        <f t="shared" si="53"/>
        <v>597</v>
      </c>
      <c r="S303">
        <f t="shared" si="54"/>
        <v>81636</v>
      </c>
    </row>
    <row r="304" spans="1:19" x14ac:dyDescent="0.25">
      <c r="A304">
        <v>1254</v>
      </c>
      <c r="B304">
        <f t="shared" si="47"/>
        <v>1</v>
      </c>
      <c r="F304">
        <f t="shared" si="48"/>
        <v>3692</v>
      </c>
      <c r="G304">
        <f t="shared" si="49"/>
        <v>1</v>
      </c>
      <c r="K304" t="s">
        <v>18</v>
      </c>
      <c r="L304" t="str">
        <f t="shared" si="55"/>
        <v>fo</v>
      </c>
      <c r="M304">
        <f t="shared" si="56"/>
        <v>3</v>
      </c>
      <c r="N304">
        <f t="shared" si="50"/>
        <v>600</v>
      </c>
      <c r="O304">
        <f t="shared" si="51"/>
        <v>317</v>
      </c>
      <c r="Q304">
        <f t="shared" si="52"/>
        <v>317</v>
      </c>
      <c r="R304">
        <f t="shared" si="53"/>
        <v>600</v>
      </c>
      <c r="S304">
        <f t="shared" si="54"/>
        <v>82587</v>
      </c>
    </row>
    <row r="305" spans="1:19" x14ac:dyDescent="0.25">
      <c r="A305">
        <v>1256</v>
      </c>
      <c r="B305">
        <f t="shared" si="47"/>
        <v>1</v>
      </c>
      <c r="F305">
        <f t="shared" si="48"/>
        <v>3734</v>
      </c>
      <c r="G305">
        <f t="shared" si="49"/>
        <v>1</v>
      </c>
      <c r="K305" t="s">
        <v>6</v>
      </c>
      <c r="L305" t="str">
        <f t="shared" si="55"/>
        <v>up</v>
      </c>
      <c r="M305">
        <f t="shared" si="56"/>
        <v>6</v>
      </c>
      <c r="N305">
        <f t="shared" si="50"/>
        <v>600</v>
      </c>
      <c r="O305">
        <f t="shared" si="51"/>
        <v>311</v>
      </c>
      <c r="Q305">
        <f t="shared" si="52"/>
        <v>311</v>
      </c>
      <c r="R305">
        <f t="shared" si="53"/>
        <v>600</v>
      </c>
      <c r="S305">
        <f t="shared" si="54"/>
        <v>82587</v>
      </c>
    </row>
    <row r="306" spans="1:19" x14ac:dyDescent="0.25">
      <c r="A306">
        <v>1276</v>
      </c>
      <c r="B306">
        <f t="shared" si="47"/>
        <v>1</v>
      </c>
      <c r="F306">
        <f t="shared" si="48"/>
        <v>3786</v>
      </c>
      <c r="G306">
        <f t="shared" si="49"/>
        <v>1</v>
      </c>
      <c r="K306" t="s">
        <v>4</v>
      </c>
      <c r="L306" t="str">
        <f t="shared" si="55"/>
        <v>fo</v>
      </c>
      <c r="M306">
        <f t="shared" si="56"/>
        <v>7</v>
      </c>
      <c r="N306">
        <f t="shared" si="50"/>
        <v>607</v>
      </c>
      <c r="O306">
        <f t="shared" si="51"/>
        <v>311</v>
      </c>
      <c r="Q306">
        <f t="shared" si="52"/>
        <v>311</v>
      </c>
      <c r="R306">
        <f t="shared" si="53"/>
        <v>607</v>
      </c>
      <c r="S306">
        <f t="shared" si="54"/>
        <v>84764</v>
      </c>
    </row>
    <row r="307" spans="1:19" x14ac:dyDescent="0.25">
      <c r="A307">
        <v>1279</v>
      </c>
      <c r="B307">
        <f t="shared" si="47"/>
        <v>1</v>
      </c>
      <c r="F307">
        <f t="shared" si="48"/>
        <v>3811</v>
      </c>
      <c r="G307">
        <f t="shared" si="49"/>
        <v>1</v>
      </c>
      <c r="K307" t="s">
        <v>10</v>
      </c>
      <c r="L307" t="str">
        <f t="shared" si="55"/>
        <v>do</v>
      </c>
      <c r="M307">
        <f t="shared" si="56"/>
        <v>4</v>
      </c>
      <c r="N307">
        <f t="shared" si="50"/>
        <v>607</v>
      </c>
      <c r="O307">
        <f t="shared" si="51"/>
        <v>315</v>
      </c>
      <c r="Q307">
        <f t="shared" si="52"/>
        <v>315</v>
      </c>
      <c r="R307">
        <f t="shared" si="53"/>
        <v>607</v>
      </c>
      <c r="S307">
        <f t="shared" si="54"/>
        <v>84764</v>
      </c>
    </row>
    <row r="308" spans="1:19" x14ac:dyDescent="0.25">
      <c r="A308">
        <v>1273</v>
      </c>
      <c r="B308">
        <f t="shared" si="47"/>
        <v>0</v>
      </c>
      <c r="F308">
        <f t="shared" si="48"/>
        <v>3828</v>
      </c>
      <c r="G308">
        <f t="shared" si="49"/>
        <v>1</v>
      </c>
      <c r="K308" t="s">
        <v>16</v>
      </c>
      <c r="L308" t="str">
        <f t="shared" si="55"/>
        <v>up</v>
      </c>
      <c r="M308">
        <f t="shared" si="56"/>
        <v>1</v>
      </c>
      <c r="N308">
        <f t="shared" si="50"/>
        <v>607</v>
      </c>
      <c r="O308">
        <f t="shared" si="51"/>
        <v>314</v>
      </c>
      <c r="Q308">
        <f t="shared" si="52"/>
        <v>314</v>
      </c>
      <c r="R308">
        <f t="shared" si="53"/>
        <v>607</v>
      </c>
      <c r="S308">
        <f t="shared" si="54"/>
        <v>84764</v>
      </c>
    </row>
    <row r="309" spans="1:19" x14ac:dyDescent="0.25">
      <c r="A309">
        <v>1268</v>
      </c>
      <c r="B309">
        <f t="shared" si="47"/>
        <v>0</v>
      </c>
      <c r="F309">
        <f t="shared" si="48"/>
        <v>3820</v>
      </c>
      <c r="G309">
        <f t="shared" si="49"/>
        <v>0</v>
      </c>
      <c r="K309" t="s">
        <v>21</v>
      </c>
      <c r="L309" t="str">
        <f t="shared" si="55"/>
        <v>up</v>
      </c>
      <c r="M309">
        <f t="shared" si="56"/>
        <v>8</v>
      </c>
      <c r="N309">
        <f t="shared" si="50"/>
        <v>607</v>
      </c>
      <c r="O309">
        <f t="shared" si="51"/>
        <v>306</v>
      </c>
      <c r="Q309">
        <f t="shared" si="52"/>
        <v>306</v>
      </c>
      <c r="R309">
        <f t="shared" si="53"/>
        <v>607</v>
      </c>
      <c r="S309">
        <f t="shared" si="54"/>
        <v>84764</v>
      </c>
    </row>
    <row r="310" spans="1:19" x14ac:dyDescent="0.25">
      <c r="A310">
        <v>1271</v>
      </c>
      <c r="B310">
        <f t="shared" si="47"/>
        <v>1</v>
      </c>
      <c r="F310">
        <f t="shared" si="48"/>
        <v>3812</v>
      </c>
      <c r="G310">
        <f t="shared" si="49"/>
        <v>0</v>
      </c>
      <c r="K310" t="s">
        <v>18</v>
      </c>
      <c r="L310" t="str">
        <f t="shared" si="55"/>
        <v>fo</v>
      </c>
      <c r="M310">
        <f t="shared" si="56"/>
        <v>3</v>
      </c>
      <c r="N310">
        <f t="shared" si="50"/>
        <v>610</v>
      </c>
      <c r="O310">
        <f t="shared" si="51"/>
        <v>306</v>
      </c>
      <c r="Q310">
        <f t="shared" si="52"/>
        <v>306</v>
      </c>
      <c r="R310">
        <f t="shared" si="53"/>
        <v>610</v>
      </c>
      <c r="S310">
        <f t="shared" si="54"/>
        <v>85682</v>
      </c>
    </row>
    <row r="311" spans="1:19" x14ac:dyDescent="0.25">
      <c r="A311">
        <v>1272</v>
      </c>
      <c r="B311">
        <f t="shared" si="47"/>
        <v>1</v>
      </c>
      <c r="F311">
        <f t="shared" si="48"/>
        <v>3811</v>
      </c>
      <c r="G311">
        <f t="shared" si="49"/>
        <v>0</v>
      </c>
      <c r="K311" t="s">
        <v>2</v>
      </c>
      <c r="L311" t="str">
        <f t="shared" si="55"/>
        <v>do</v>
      </c>
      <c r="M311">
        <f t="shared" si="56"/>
        <v>6</v>
      </c>
      <c r="N311">
        <f t="shared" si="50"/>
        <v>610</v>
      </c>
      <c r="O311">
        <f t="shared" si="51"/>
        <v>312</v>
      </c>
      <c r="Q311">
        <f t="shared" si="52"/>
        <v>312</v>
      </c>
      <c r="R311">
        <f t="shared" si="53"/>
        <v>610</v>
      </c>
      <c r="S311">
        <f t="shared" si="54"/>
        <v>85682</v>
      </c>
    </row>
    <row r="312" spans="1:19" x14ac:dyDescent="0.25">
      <c r="A312">
        <v>1269</v>
      </c>
      <c r="B312">
        <f t="shared" si="47"/>
        <v>0</v>
      </c>
      <c r="F312">
        <f t="shared" si="48"/>
        <v>3812</v>
      </c>
      <c r="G312">
        <f t="shared" si="49"/>
        <v>1</v>
      </c>
      <c r="K312" t="s">
        <v>12</v>
      </c>
      <c r="L312" t="str">
        <f t="shared" si="55"/>
        <v>do</v>
      </c>
      <c r="M312">
        <f t="shared" si="56"/>
        <v>1</v>
      </c>
      <c r="N312">
        <f t="shared" si="50"/>
        <v>610</v>
      </c>
      <c r="O312">
        <f t="shared" si="51"/>
        <v>313</v>
      </c>
      <c r="Q312">
        <f t="shared" si="52"/>
        <v>313</v>
      </c>
      <c r="R312">
        <f t="shared" si="53"/>
        <v>610</v>
      </c>
      <c r="S312">
        <f t="shared" si="54"/>
        <v>85682</v>
      </c>
    </row>
    <row r="313" spans="1:19" x14ac:dyDescent="0.25">
      <c r="A313">
        <v>1279</v>
      </c>
      <c r="B313">
        <f t="shared" si="47"/>
        <v>1</v>
      </c>
      <c r="F313">
        <f t="shared" si="48"/>
        <v>3820</v>
      </c>
      <c r="G313">
        <f t="shared" si="49"/>
        <v>1</v>
      </c>
      <c r="K313" t="s">
        <v>4</v>
      </c>
      <c r="L313" t="str">
        <f t="shared" si="55"/>
        <v>fo</v>
      </c>
      <c r="M313">
        <f t="shared" si="56"/>
        <v>7</v>
      </c>
      <c r="N313">
        <f t="shared" si="50"/>
        <v>617</v>
      </c>
      <c r="O313">
        <f t="shared" si="51"/>
        <v>313</v>
      </c>
      <c r="Q313">
        <f t="shared" si="52"/>
        <v>313</v>
      </c>
      <c r="R313">
        <f t="shared" si="53"/>
        <v>617</v>
      </c>
      <c r="S313">
        <f t="shared" si="54"/>
        <v>87873</v>
      </c>
    </row>
    <row r="314" spans="1:19" x14ac:dyDescent="0.25">
      <c r="A314">
        <v>1286</v>
      </c>
      <c r="B314">
        <f t="shared" si="47"/>
        <v>1</v>
      </c>
      <c r="F314">
        <f t="shared" si="48"/>
        <v>3834</v>
      </c>
      <c r="G314">
        <f t="shared" si="49"/>
        <v>1</v>
      </c>
      <c r="K314" t="s">
        <v>12</v>
      </c>
      <c r="L314" t="str">
        <f t="shared" si="55"/>
        <v>do</v>
      </c>
      <c r="M314">
        <f t="shared" si="56"/>
        <v>1</v>
      </c>
      <c r="N314">
        <f t="shared" si="50"/>
        <v>617</v>
      </c>
      <c r="O314">
        <f t="shared" si="51"/>
        <v>314</v>
      </c>
      <c r="Q314">
        <f t="shared" si="52"/>
        <v>314</v>
      </c>
      <c r="R314">
        <f t="shared" si="53"/>
        <v>617</v>
      </c>
      <c r="S314">
        <f t="shared" si="54"/>
        <v>87873</v>
      </c>
    </row>
    <row r="315" spans="1:19" x14ac:dyDescent="0.25">
      <c r="A315">
        <v>1290</v>
      </c>
      <c r="B315">
        <f t="shared" si="47"/>
        <v>1</v>
      </c>
      <c r="F315">
        <f t="shared" si="48"/>
        <v>3855</v>
      </c>
      <c r="G315">
        <f t="shared" si="49"/>
        <v>1</v>
      </c>
      <c r="K315" t="s">
        <v>19</v>
      </c>
      <c r="L315" t="str">
        <f t="shared" si="55"/>
        <v>do</v>
      </c>
      <c r="M315">
        <f t="shared" si="56"/>
        <v>9</v>
      </c>
      <c r="N315">
        <f t="shared" si="50"/>
        <v>617</v>
      </c>
      <c r="O315">
        <f t="shared" si="51"/>
        <v>323</v>
      </c>
      <c r="Q315">
        <f t="shared" si="52"/>
        <v>323</v>
      </c>
      <c r="R315">
        <f t="shared" si="53"/>
        <v>617</v>
      </c>
      <c r="S315">
        <f t="shared" si="54"/>
        <v>87873</v>
      </c>
    </row>
    <row r="316" spans="1:19" x14ac:dyDescent="0.25">
      <c r="A316">
        <v>1263</v>
      </c>
      <c r="B316">
        <f t="shared" si="47"/>
        <v>0</v>
      </c>
      <c r="F316">
        <f t="shared" si="48"/>
        <v>3839</v>
      </c>
      <c r="G316">
        <f t="shared" si="49"/>
        <v>0</v>
      </c>
      <c r="K316" t="s">
        <v>7</v>
      </c>
      <c r="L316" t="str">
        <f t="shared" si="55"/>
        <v>fo</v>
      </c>
      <c r="M316">
        <f t="shared" si="56"/>
        <v>6</v>
      </c>
      <c r="N316">
        <f t="shared" si="50"/>
        <v>623</v>
      </c>
      <c r="O316">
        <f t="shared" si="51"/>
        <v>323</v>
      </c>
      <c r="Q316">
        <f t="shared" si="52"/>
        <v>323</v>
      </c>
      <c r="R316">
        <f t="shared" si="53"/>
        <v>623</v>
      </c>
      <c r="S316">
        <f t="shared" si="54"/>
        <v>89811</v>
      </c>
    </row>
    <row r="317" spans="1:19" x14ac:dyDescent="0.25">
      <c r="A317">
        <v>1267</v>
      </c>
      <c r="B317">
        <f t="shared" si="47"/>
        <v>1</v>
      </c>
      <c r="F317">
        <f t="shared" si="48"/>
        <v>3820</v>
      </c>
      <c r="G317">
        <f t="shared" si="49"/>
        <v>0</v>
      </c>
      <c r="K317" t="s">
        <v>10</v>
      </c>
      <c r="L317" t="str">
        <f t="shared" si="55"/>
        <v>do</v>
      </c>
      <c r="M317">
        <f t="shared" si="56"/>
        <v>4</v>
      </c>
      <c r="N317">
        <f t="shared" si="50"/>
        <v>623</v>
      </c>
      <c r="O317">
        <f t="shared" si="51"/>
        <v>327</v>
      </c>
      <c r="Q317">
        <f t="shared" si="52"/>
        <v>327</v>
      </c>
      <c r="R317">
        <f t="shared" si="53"/>
        <v>623</v>
      </c>
      <c r="S317">
        <f t="shared" si="54"/>
        <v>89811</v>
      </c>
    </row>
    <row r="318" spans="1:19" x14ac:dyDescent="0.25">
      <c r="A318">
        <v>1270</v>
      </c>
      <c r="B318">
        <f t="shared" si="47"/>
        <v>1</v>
      </c>
      <c r="F318">
        <f t="shared" si="48"/>
        <v>3800</v>
      </c>
      <c r="G318">
        <f t="shared" si="49"/>
        <v>0</v>
      </c>
      <c r="K318" t="s">
        <v>18</v>
      </c>
      <c r="L318" t="str">
        <f t="shared" si="55"/>
        <v>fo</v>
      </c>
      <c r="M318">
        <f t="shared" si="56"/>
        <v>3</v>
      </c>
      <c r="N318">
        <f t="shared" si="50"/>
        <v>626</v>
      </c>
      <c r="O318">
        <f t="shared" si="51"/>
        <v>327</v>
      </c>
      <c r="Q318">
        <f t="shared" si="52"/>
        <v>327</v>
      </c>
      <c r="R318">
        <f t="shared" si="53"/>
        <v>626</v>
      </c>
      <c r="S318">
        <f t="shared" si="54"/>
        <v>90792</v>
      </c>
    </row>
    <row r="319" spans="1:19" x14ac:dyDescent="0.25">
      <c r="A319">
        <v>1272</v>
      </c>
      <c r="B319">
        <f t="shared" si="47"/>
        <v>1</v>
      </c>
      <c r="F319">
        <f t="shared" si="48"/>
        <v>3809</v>
      </c>
      <c r="G319">
        <f t="shared" si="49"/>
        <v>1</v>
      </c>
      <c r="K319" t="s">
        <v>15</v>
      </c>
      <c r="L319" t="str">
        <f t="shared" si="55"/>
        <v>fo</v>
      </c>
      <c r="M319">
        <f t="shared" si="56"/>
        <v>1</v>
      </c>
      <c r="N319">
        <f t="shared" si="50"/>
        <v>627</v>
      </c>
      <c r="O319">
        <f t="shared" si="51"/>
        <v>327</v>
      </c>
      <c r="Q319">
        <f t="shared" si="52"/>
        <v>327</v>
      </c>
      <c r="R319">
        <f t="shared" si="53"/>
        <v>627</v>
      </c>
      <c r="S319">
        <f t="shared" si="54"/>
        <v>91119</v>
      </c>
    </row>
    <row r="320" spans="1:19" x14ac:dyDescent="0.25">
      <c r="A320">
        <v>1286</v>
      </c>
      <c r="B320">
        <f t="shared" si="47"/>
        <v>1</v>
      </c>
      <c r="F320">
        <f t="shared" si="48"/>
        <v>3828</v>
      </c>
      <c r="G320">
        <f t="shared" si="49"/>
        <v>1</v>
      </c>
      <c r="K320" t="s">
        <v>24</v>
      </c>
      <c r="L320" t="str">
        <f t="shared" si="55"/>
        <v>do</v>
      </c>
      <c r="M320">
        <f t="shared" si="56"/>
        <v>5</v>
      </c>
      <c r="N320">
        <f t="shared" si="50"/>
        <v>627</v>
      </c>
      <c r="O320">
        <f t="shared" si="51"/>
        <v>332</v>
      </c>
      <c r="Q320">
        <f t="shared" si="52"/>
        <v>332</v>
      </c>
      <c r="R320">
        <f t="shared" si="53"/>
        <v>627</v>
      </c>
      <c r="S320">
        <f t="shared" si="54"/>
        <v>91119</v>
      </c>
    </row>
    <row r="321" spans="1:19" x14ac:dyDescent="0.25">
      <c r="A321">
        <v>1276</v>
      </c>
      <c r="B321">
        <f t="shared" si="47"/>
        <v>0</v>
      </c>
      <c r="F321">
        <f t="shared" si="48"/>
        <v>3834</v>
      </c>
      <c r="G321">
        <f t="shared" si="49"/>
        <v>1</v>
      </c>
      <c r="K321" t="s">
        <v>19</v>
      </c>
      <c r="L321" t="str">
        <f t="shared" si="55"/>
        <v>do</v>
      </c>
      <c r="M321">
        <f t="shared" si="56"/>
        <v>9</v>
      </c>
      <c r="N321">
        <f t="shared" si="50"/>
        <v>627</v>
      </c>
      <c r="O321">
        <f t="shared" si="51"/>
        <v>341</v>
      </c>
      <c r="Q321">
        <f t="shared" si="52"/>
        <v>341</v>
      </c>
      <c r="R321">
        <f t="shared" si="53"/>
        <v>627</v>
      </c>
      <c r="S321">
        <f t="shared" si="54"/>
        <v>91119</v>
      </c>
    </row>
    <row r="322" spans="1:19" x14ac:dyDescent="0.25">
      <c r="A322">
        <v>1277</v>
      </c>
      <c r="B322">
        <f t="shared" si="47"/>
        <v>1</v>
      </c>
      <c r="F322">
        <f t="shared" si="48"/>
        <v>3839</v>
      </c>
      <c r="G322">
        <f t="shared" si="49"/>
        <v>1</v>
      </c>
      <c r="K322" t="s">
        <v>19</v>
      </c>
      <c r="L322" t="str">
        <f t="shared" si="55"/>
        <v>do</v>
      </c>
      <c r="M322">
        <f t="shared" si="56"/>
        <v>9</v>
      </c>
      <c r="N322">
        <f t="shared" si="50"/>
        <v>627</v>
      </c>
      <c r="O322">
        <f t="shared" si="51"/>
        <v>350</v>
      </c>
      <c r="Q322">
        <f t="shared" si="52"/>
        <v>350</v>
      </c>
      <c r="R322">
        <f t="shared" si="53"/>
        <v>627</v>
      </c>
      <c r="S322">
        <f t="shared" si="54"/>
        <v>91119</v>
      </c>
    </row>
    <row r="323" spans="1:19" x14ac:dyDescent="0.25">
      <c r="A323">
        <v>1278</v>
      </c>
      <c r="B323">
        <f t="shared" si="47"/>
        <v>1</v>
      </c>
      <c r="F323">
        <f t="shared" si="48"/>
        <v>3831</v>
      </c>
      <c r="G323">
        <f t="shared" si="49"/>
        <v>0</v>
      </c>
      <c r="K323" t="s">
        <v>24</v>
      </c>
      <c r="L323" t="str">
        <f t="shared" si="55"/>
        <v>do</v>
      </c>
      <c r="M323">
        <f t="shared" si="56"/>
        <v>5</v>
      </c>
      <c r="N323">
        <f t="shared" si="50"/>
        <v>627</v>
      </c>
      <c r="O323">
        <f t="shared" si="51"/>
        <v>355</v>
      </c>
      <c r="Q323">
        <f t="shared" si="52"/>
        <v>355</v>
      </c>
      <c r="R323">
        <f t="shared" si="53"/>
        <v>627</v>
      </c>
      <c r="S323">
        <f t="shared" si="54"/>
        <v>91119</v>
      </c>
    </row>
    <row r="324" spans="1:19" x14ac:dyDescent="0.25">
      <c r="A324">
        <v>1280</v>
      </c>
      <c r="B324">
        <f t="shared" si="47"/>
        <v>1</v>
      </c>
      <c r="F324">
        <f t="shared" si="48"/>
        <v>3835</v>
      </c>
      <c r="G324">
        <f t="shared" si="49"/>
        <v>1</v>
      </c>
      <c r="K324" t="s">
        <v>1</v>
      </c>
      <c r="L324" t="str">
        <f t="shared" si="55"/>
        <v>do</v>
      </c>
      <c r="M324">
        <f t="shared" si="56"/>
        <v>8</v>
      </c>
      <c r="N324">
        <f t="shared" si="50"/>
        <v>627</v>
      </c>
      <c r="O324">
        <f t="shared" si="51"/>
        <v>363</v>
      </c>
      <c r="Q324">
        <f t="shared" si="52"/>
        <v>363</v>
      </c>
      <c r="R324">
        <f t="shared" si="53"/>
        <v>627</v>
      </c>
      <c r="S324">
        <f t="shared" si="54"/>
        <v>91119</v>
      </c>
    </row>
    <row r="325" spans="1:19" x14ac:dyDescent="0.25">
      <c r="A325">
        <v>1266</v>
      </c>
      <c r="B325">
        <f t="shared" si="47"/>
        <v>0</v>
      </c>
      <c r="F325">
        <f t="shared" si="48"/>
        <v>3824</v>
      </c>
      <c r="G325">
        <f t="shared" si="49"/>
        <v>0</v>
      </c>
      <c r="K325" t="s">
        <v>3</v>
      </c>
      <c r="L325" t="str">
        <f t="shared" si="55"/>
        <v>do</v>
      </c>
      <c r="M325">
        <f t="shared" si="56"/>
        <v>7</v>
      </c>
      <c r="N325">
        <f t="shared" si="50"/>
        <v>627</v>
      </c>
      <c r="O325">
        <f t="shared" si="51"/>
        <v>370</v>
      </c>
      <c r="Q325">
        <f t="shared" si="52"/>
        <v>370</v>
      </c>
      <c r="R325">
        <f t="shared" si="53"/>
        <v>627</v>
      </c>
      <c r="S325">
        <f t="shared" si="54"/>
        <v>91119</v>
      </c>
    </row>
    <row r="326" spans="1:19" x14ac:dyDescent="0.25">
      <c r="A326">
        <v>1267</v>
      </c>
      <c r="B326">
        <f t="shared" ref="B326:B389" si="57">IF(A326&gt;A325,1,0)</f>
        <v>1</v>
      </c>
      <c r="F326">
        <f t="shared" si="48"/>
        <v>3813</v>
      </c>
      <c r="G326">
        <f t="shared" si="49"/>
        <v>0</v>
      </c>
      <c r="K326" t="s">
        <v>15</v>
      </c>
      <c r="L326" t="str">
        <f t="shared" si="55"/>
        <v>fo</v>
      </c>
      <c r="M326">
        <f t="shared" si="56"/>
        <v>1</v>
      </c>
      <c r="N326">
        <f t="shared" si="50"/>
        <v>628</v>
      </c>
      <c r="O326">
        <f t="shared" si="51"/>
        <v>370</v>
      </c>
      <c r="Q326">
        <f t="shared" si="52"/>
        <v>370</v>
      </c>
      <c r="R326">
        <f t="shared" si="53"/>
        <v>628</v>
      </c>
      <c r="S326">
        <f t="shared" si="54"/>
        <v>91489</v>
      </c>
    </row>
    <row r="327" spans="1:19" x14ac:dyDescent="0.25">
      <c r="A327">
        <v>1266</v>
      </c>
      <c r="B327">
        <f t="shared" si="57"/>
        <v>0</v>
      </c>
      <c r="F327">
        <f t="shared" ref="F327:F390" si="58">A325+A326+A327</f>
        <v>3799</v>
      </c>
      <c r="G327">
        <f t="shared" si="49"/>
        <v>0</v>
      </c>
      <c r="K327" t="s">
        <v>0</v>
      </c>
      <c r="L327" t="str">
        <f t="shared" si="55"/>
        <v>fo</v>
      </c>
      <c r="M327">
        <f t="shared" si="56"/>
        <v>5</v>
      </c>
      <c r="N327">
        <f t="shared" si="50"/>
        <v>633</v>
      </c>
      <c r="O327">
        <f t="shared" si="51"/>
        <v>370</v>
      </c>
      <c r="Q327">
        <f t="shared" si="52"/>
        <v>370</v>
      </c>
      <c r="R327">
        <f t="shared" si="53"/>
        <v>633</v>
      </c>
      <c r="S327">
        <f t="shared" si="54"/>
        <v>93339</v>
      </c>
    </row>
    <row r="328" spans="1:19" x14ac:dyDescent="0.25">
      <c r="A328">
        <v>1231</v>
      </c>
      <c r="B328">
        <f t="shared" si="57"/>
        <v>0</v>
      </c>
      <c r="F328">
        <f t="shared" si="58"/>
        <v>3764</v>
      </c>
      <c r="G328">
        <f t="shared" ref="G328:G391" si="59">IF(F328&gt;F327,1,0)</f>
        <v>0</v>
      </c>
      <c r="K328" t="s">
        <v>8</v>
      </c>
      <c r="L328" t="str">
        <f t="shared" si="55"/>
        <v>do</v>
      </c>
      <c r="M328">
        <f t="shared" si="56"/>
        <v>2</v>
      </c>
      <c r="N328">
        <f t="shared" si="50"/>
        <v>633</v>
      </c>
      <c r="O328">
        <f t="shared" si="51"/>
        <v>372</v>
      </c>
      <c r="Q328">
        <f t="shared" si="52"/>
        <v>372</v>
      </c>
      <c r="R328">
        <f t="shared" si="53"/>
        <v>633</v>
      </c>
      <c r="S328">
        <f t="shared" si="54"/>
        <v>93339</v>
      </c>
    </row>
    <row r="329" spans="1:19" x14ac:dyDescent="0.25">
      <c r="A329">
        <v>1235</v>
      </c>
      <c r="B329">
        <f t="shared" si="57"/>
        <v>1</v>
      </c>
      <c r="F329">
        <f t="shared" si="58"/>
        <v>3732</v>
      </c>
      <c r="G329">
        <f t="shared" si="59"/>
        <v>0</v>
      </c>
      <c r="K329" t="s">
        <v>22</v>
      </c>
      <c r="L329" t="str">
        <f t="shared" si="55"/>
        <v>fo</v>
      </c>
      <c r="M329">
        <f t="shared" si="56"/>
        <v>2</v>
      </c>
      <c r="N329">
        <f t="shared" si="50"/>
        <v>635</v>
      </c>
      <c r="O329">
        <f t="shared" si="51"/>
        <v>372</v>
      </c>
      <c r="Q329">
        <f t="shared" si="52"/>
        <v>372</v>
      </c>
      <c r="R329">
        <f t="shared" si="53"/>
        <v>635</v>
      </c>
      <c r="S329">
        <f t="shared" si="54"/>
        <v>94083</v>
      </c>
    </row>
    <row r="330" spans="1:19" x14ac:dyDescent="0.25">
      <c r="A330">
        <v>1260</v>
      </c>
      <c r="B330">
        <f t="shared" si="57"/>
        <v>1</v>
      </c>
      <c r="F330">
        <f t="shared" si="58"/>
        <v>3726</v>
      </c>
      <c r="G330">
        <f t="shared" si="59"/>
        <v>0</v>
      </c>
      <c r="K330" t="s">
        <v>15</v>
      </c>
      <c r="L330" t="str">
        <f t="shared" si="55"/>
        <v>fo</v>
      </c>
      <c r="M330">
        <f t="shared" si="56"/>
        <v>1</v>
      </c>
      <c r="N330">
        <f t="shared" si="50"/>
        <v>636</v>
      </c>
      <c r="O330">
        <f t="shared" si="51"/>
        <v>372</v>
      </c>
      <c r="Q330">
        <f t="shared" si="52"/>
        <v>372</v>
      </c>
      <c r="R330">
        <f t="shared" si="53"/>
        <v>636</v>
      </c>
      <c r="S330">
        <f t="shared" si="54"/>
        <v>94455</v>
      </c>
    </row>
    <row r="331" spans="1:19" x14ac:dyDescent="0.25">
      <c r="A331">
        <v>1261</v>
      </c>
      <c r="B331">
        <f t="shared" si="57"/>
        <v>1</v>
      </c>
      <c r="F331">
        <f t="shared" si="58"/>
        <v>3756</v>
      </c>
      <c r="G331">
        <f t="shared" si="59"/>
        <v>1</v>
      </c>
      <c r="K331" t="s">
        <v>1</v>
      </c>
      <c r="L331" t="str">
        <f t="shared" si="55"/>
        <v>do</v>
      </c>
      <c r="M331">
        <f t="shared" si="56"/>
        <v>8</v>
      </c>
      <c r="N331">
        <f t="shared" ref="N331:N394" si="60">IF(L331="fo",N330+M331,N330)</f>
        <v>636</v>
      </c>
      <c r="O331">
        <f t="shared" ref="O331:O394" si="61">IF(L331="do",O330+M331,IF(L331="up",O330-M331,O330))</f>
        <v>380</v>
      </c>
      <c r="Q331">
        <f t="shared" si="52"/>
        <v>380</v>
      </c>
      <c r="R331">
        <f t="shared" si="53"/>
        <v>636</v>
      </c>
      <c r="S331">
        <f t="shared" si="54"/>
        <v>94455</v>
      </c>
    </row>
    <row r="332" spans="1:19" x14ac:dyDescent="0.25">
      <c r="A332">
        <v>1271</v>
      </c>
      <c r="B332">
        <f t="shared" si="57"/>
        <v>1</v>
      </c>
      <c r="F332">
        <f t="shared" si="58"/>
        <v>3792</v>
      </c>
      <c r="G332">
        <f t="shared" si="59"/>
        <v>1</v>
      </c>
      <c r="K332" t="s">
        <v>7</v>
      </c>
      <c r="L332" t="str">
        <f t="shared" si="55"/>
        <v>fo</v>
      </c>
      <c r="M332">
        <f t="shared" si="56"/>
        <v>6</v>
      </c>
      <c r="N332">
        <f t="shared" si="60"/>
        <v>642</v>
      </c>
      <c r="O332">
        <f t="shared" si="61"/>
        <v>380</v>
      </c>
      <c r="Q332">
        <f t="shared" ref="Q332:Q395" si="62">O332</f>
        <v>380</v>
      </c>
      <c r="R332">
        <f t="shared" ref="R332:R395" si="63">N332</f>
        <v>642</v>
      </c>
      <c r="S332">
        <f t="shared" ref="S332:S395" si="64">IF(L332="fo",S331+M332*Q332,S331)</f>
        <v>96735</v>
      </c>
    </row>
    <row r="333" spans="1:19" x14ac:dyDescent="0.25">
      <c r="A333">
        <v>1280</v>
      </c>
      <c r="B333">
        <f t="shared" si="57"/>
        <v>1</v>
      </c>
      <c r="F333">
        <f t="shared" si="58"/>
        <v>3812</v>
      </c>
      <c r="G333">
        <f t="shared" si="59"/>
        <v>1</v>
      </c>
      <c r="K333" t="s">
        <v>5</v>
      </c>
      <c r="L333" t="str">
        <f t="shared" si="55"/>
        <v>do</v>
      </c>
      <c r="M333">
        <f t="shared" si="56"/>
        <v>3</v>
      </c>
      <c r="N333">
        <f t="shared" si="60"/>
        <v>642</v>
      </c>
      <c r="O333">
        <f t="shared" si="61"/>
        <v>383</v>
      </c>
      <c r="Q333">
        <f t="shared" si="62"/>
        <v>383</v>
      </c>
      <c r="R333">
        <f t="shared" si="63"/>
        <v>642</v>
      </c>
      <c r="S333">
        <f t="shared" si="64"/>
        <v>96735</v>
      </c>
    </row>
    <row r="334" spans="1:19" x14ac:dyDescent="0.25">
      <c r="A334">
        <v>1284</v>
      </c>
      <c r="B334">
        <f t="shared" si="57"/>
        <v>1</v>
      </c>
      <c r="F334">
        <f t="shared" si="58"/>
        <v>3835</v>
      </c>
      <c r="G334">
        <f t="shared" si="59"/>
        <v>1</v>
      </c>
      <c r="K334" t="s">
        <v>11</v>
      </c>
      <c r="L334" t="str">
        <f t="shared" si="55"/>
        <v>fo</v>
      </c>
      <c r="M334">
        <f t="shared" si="56"/>
        <v>4</v>
      </c>
      <c r="N334">
        <f t="shared" si="60"/>
        <v>646</v>
      </c>
      <c r="O334">
        <f t="shared" si="61"/>
        <v>383</v>
      </c>
      <c r="Q334">
        <f t="shared" si="62"/>
        <v>383</v>
      </c>
      <c r="R334">
        <f t="shared" si="63"/>
        <v>646</v>
      </c>
      <c r="S334">
        <f t="shared" si="64"/>
        <v>98267</v>
      </c>
    </row>
    <row r="335" spans="1:19" x14ac:dyDescent="0.25">
      <c r="A335">
        <v>1291</v>
      </c>
      <c r="B335">
        <f t="shared" si="57"/>
        <v>1</v>
      </c>
      <c r="F335">
        <f t="shared" si="58"/>
        <v>3855</v>
      </c>
      <c r="G335">
        <f t="shared" si="59"/>
        <v>1</v>
      </c>
      <c r="K335" t="s">
        <v>14</v>
      </c>
      <c r="L335" t="str">
        <f t="shared" si="55"/>
        <v>up</v>
      </c>
      <c r="M335">
        <f t="shared" si="56"/>
        <v>2</v>
      </c>
      <c r="N335">
        <f t="shared" si="60"/>
        <v>646</v>
      </c>
      <c r="O335">
        <f t="shared" si="61"/>
        <v>381</v>
      </c>
      <c r="Q335">
        <f t="shared" si="62"/>
        <v>381</v>
      </c>
      <c r="R335">
        <f t="shared" si="63"/>
        <v>646</v>
      </c>
      <c r="S335">
        <f t="shared" si="64"/>
        <v>98267</v>
      </c>
    </row>
    <row r="336" spans="1:19" x14ac:dyDescent="0.25">
      <c r="A336">
        <v>1299</v>
      </c>
      <c r="B336">
        <f t="shared" si="57"/>
        <v>1</v>
      </c>
      <c r="F336">
        <f t="shared" si="58"/>
        <v>3874</v>
      </c>
      <c r="G336">
        <f t="shared" si="59"/>
        <v>1</v>
      </c>
      <c r="K336" t="s">
        <v>21</v>
      </c>
      <c r="L336" t="str">
        <f t="shared" ref="L336:L399" si="65">LEFT(K336,2)</f>
        <v>up</v>
      </c>
      <c r="M336">
        <f t="shared" ref="M336:M399" si="66">VALUE(RIGHT(K336,1))</f>
        <v>8</v>
      </c>
      <c r="N336">
        <f t="shared" si="60"/>
        <v>646</v>
      </c>
      <c r="O336">
        <f t="shared" si="61"/>
        <v>373</v>
      </c>
      <c r="Q336">
        <f t="shared" si="62"/>
        <v>373</v>
      </c>
      <c r="R336">
        <f t="shared" si="63"/>
        <v>646</v>
      </c>
      <c r="S336">
        <f t="shared" si="64"/>
        <v>98267</v>
      </c>
    </row>
    <row r="337" spans="1:19" x14ac:dyDescent="0.25">
      <c r="A337">
        <v>1297</v>
      </c>
      <c r="B337">
        <f t="shared" si="57"/>
        <v>0</v>
      </c>
      <c r="F337">
        <f t="shared" si="58"/>
        <v>3887</v>
      </c>
      <c r="G337">
        <f t="shared" si="59"/>
        <v>1</v>
      </c>
      <c r="K337" t="s">
        <v>4</v>
      </c>
      <c r="L337" t="str">
        <f t="shared" si="65"/>
        <v>fo</v>
      </c>
      <c r="M337">
        <f t="shared" si="66"/>
        <v>7</v>
      </c>
      <c r="N337">
        <f t="shared" si="60"/>
        <v>653</v>
      </c>
      <c r="O337">
        <f t="shared" si="61"/>
        <v>373</v>
      </c>
      <c r="Q337">
        <f t="shared" si="62"/>
        <v>373</v>
      </c>
      <c r="R337">
        <f t="shared" si="63"/>
        <v>653</v>
      </c>
      <c r="S337">
        <f t="shared" si="64"/>
        <v>100878</v>
      </c>
    </row>
    <row r="338" spans="1:19" x14ac:dyDescent="0.25">
      <c r="A338">
        <v>1310</v>
      </c>
      <c r="B338">
        <f t="shared" si="57"/>
        <v>1</v>
      </c>
      <c r="F338">
        <f t="shared" si="58"/>
        <v>3906</v>
      </c>
      <c r="G338">
        <f t="shared" si="59"/>
        <v>1</v>
      </c>
      <c r="K338" t="s">
        <v>11</v>
      </c>
      <c r="L338" t="str">
        <f t="shared" si="65"/>
        <v>fo</v>
      </c>
      <c r="M338">
        <f t="shared" si="66"/>
        <v>4</v>
      </c>
      <c r="N338">
        <f t="shared" si="60"/>
        <v>657</v>
      </c>
      <c r="O338">
        <f t="shared" si="61"/>
        <v>373</v>
      </c>
      <c r="Q338">
        <f t="shared" si="62"/>
        <v>373</v>
      </c>
      <c r="R338">
        <f t="shared" si="63"/>
        <v>657</v>
      </c>
      <c r="S338">
        <f t="shared" si="64"/>
        <v>102370</v>
      </c>
    </row>
    <row r="339" spans="1:19" x14ac:dyDescent="0.25">
      <c r="A339">
        <v>1322</v>
      </c>
      <c r="B339">
        <f t="shared" si="57"/>
        <v>1</v>
      </c>
      <c r="F339">
        <f t="shared" si="58"/>
        <v>3929</v>
      </c>
      <c r="G339">
        <f t="shared" si="59"/>
        <v>1</v>
      </c>
      <c r="K339" t="s">
        <v>1</v>
      </c>
      <c r="L339" t="str">
        <f t="shared" si="65"/>
        <v>do</v>
      </c>
      <c r="M339">
        <f t="shared" si="66"/>
        <v>8</v>
      </c>
      <c r="N339">
        <f t="shared" si="60"/>
        <v>657</v>
      </c>
      <c r="O339">
        <f t="shared" si="61"/>
        <v>381</v>
      </c>
      <c r="Q339">
        <f t="shared" si="62"/>
        <v>381</v>
      </c>
      <c r="R339">
        <f t="shared" si="63"/>
        <v>657</v>
      </c>
      <c r="S339">
        <f t="shared" si="64"/>
        <v>102370</v>
      </c>
    </row>
    <row r="340" spans="1:19" x14ac:dyDescent="0.25">
      <c r="A340">
        <v>1331</v>
      </c>
      <c r="B340">
        <f t="shared" si="57"/>
        <v>1</v>
      </c>
      <c r="F340">
        <f t="shared" si="58"/>
        <v>3963</v>
      </c>
      <c r="G340">
        <f t="shared" si="59"/>
        <v>1</v>
      </c>
      <c r="K340" t="s">
        <v>6</v>
      </c>
      <c r="L340" t="str">
        <f t="shared" si="65"/>
        <v>up</v>
      </c>
      <c r="M340">
        <f t="shared" si="66"/>
        <v>6</v>
      </c>
      <c r="N340">
        <f t="shared" si="60"/>
        <v>657</v>
      </c>
      <c r="O340">
        <f t="shared" si="61"/>
        <v>375</v>
      </c>
      <c r="Q340">
        <f t="shared" si="62"/>
        <v>375</v>
      </c>
      <c r="R340">
        <f t="shared" si="63"/>
        <v>657</v>
      </c>
      <c r="S340">
        <f t="shared" si="64"/>
        <v>102370</v>
      </c>
    </row>
    <row r="341" spans="1:19" x14ac:dyDescent="0.25">
      <c r="A341">
        <v>1342</v>
      </c>
      <c r="B341">
        <f t="shared" si="57"/>
        <v>1</v>
      </c>
      <c r="F341">
        <f t="shared" si="58"/>
        <v>3995</v>
      </c>
      <c r="G341">
        <f t="shared" si="59"/>
        <v>1</v>
      </c>
      <c r="K341" t="s">
        <v>18</v>
      </c>
      <c r="L341" t="str">
        <f t="shared" si="65"/>
        <v>fo</v>
      </c>
      <c r="M341">
        <f t="shared" si="66"/>
        <v>3</v>
      </c>
      <c r="N341">
        <f t="shared" si="60"/>
        <v>660</v>
      </c>
      <c r="O341">
        <f t="shared" si="61"/>
        <v>375</v>
      </c>
      <c r="Q341">
        <f t="shared" si="62"/>
        <v>375</v>
      </c>
      <c r="R341">
        <f t="shared" si="63"/>
        <v>660</v>
      </c>
      <c r="S341">
        <f t="shared" si="64"/>
        <v>103495</v>
      </c>
    </row>
    <row r="342" spans="1:19" x14ac:dyDescent="0.25">
      <c r="A342">
        <v>1336</v>
      </c>
      <c r="B342">
        <f t="shared" si="57"/>
        <v>0</v>
      </c>
      <c r="F342">
        <f t="shared" si="58"/>
        <v>4009</v>
      </c>
      <c r="G342">
        <f t="shared" si="59"/>
        <v>1</v>
      </c>
      <c r="K342" t="s">
        <v>16</v>
      </c>
      <c r="L342" t="str">
        <f t="shared" si="65"/>
        <v>up</v>
      </c>
      <c r="M342">
        <f t="shared" si="66"/>
        <v>1</v>
      </c>
      <c r="N342">
        <f t="shared" si="60"/>
        <v>660</v>
      </c>
      <c r="O342">
        <f t="shared" si="61"/>
        <v>374</v>
      </c>
      <c r="Q342">
        <f t="shared" si="62"/>
        <v>374</v>
      </c>
      <c r="R342">
        <f t="shared" si="63"/>
        <v>660</v>
      </c>
      <c r="S342">
        <f t="shared" si="64"/>
        <v>103495</v>
      </c>
    </row>
    <row r="343" spans="1:19" x14ac:dyDescent="0.25">
      <c r="A343">
        <v>1345</v>
      </c>
      <c r="B343">
        <f t="shared" si="57"/>
        <v>1</v>
      </c>
      <c r="F343">
        <f t="shared" si="58"/>
        <v>4023</v>
      </c>
      <c r="G343">
        <f t="shared" si="59"/>
        <v>1</v>
      </c>
      <c r="K343" t="s">
        <v>14</v>
      </c>
      <c r="L343" t="str">
        <f t="shared" si="65"/>
        <v>up</v>
      </c>
      <c r="M343">
        <f t="shared" si="66"/>
        <v>2</v>
      </c>
      <c r="N343">
        <f t="shared" si="60"/>
        <v>660</v>
      </c>
      <c r="O343">
        <f t="shared" si="61"/>
        <v>372</v>
      </c>
      <c r="Q343">
        <f t="shared" si="62"/>
        <v>372</v>
      </c>
      <c r="R343">
        <f t="shared" si="63"/>
        <v>660</v>
      </c>
      <c r="S343">
        <f t="shared" si="64"/>
        <v>103495</v>
      </c>
    </row>
    <row r="344" spans="1:19" x14ac:dyDescent="0.25">
      <c r="A344">
        <v>1358</v>
      </c>
      <c r="B344">
        <f t="shared" si="57"/>
        <v>1</v>
      </c>
      <c r="F344">
        <f t="shared" si="58"/>
        <v>4039</v>
      </c>
      <c r="G344">
        <f t="shared" si="59"/>
        <v>1</v>
      </c>
      <c r="K344" t="s">
        <v>0</v>
      </c>
      <c r="L344" t="str">
        <f t="shared" si="65"/>
        <v>fo</v>
      </c>
      <c r="M344">
        <f t="shared" si="66"/>
        <v>5</v>
      </c>
      <c r="N344">
        <f t="shared" si="60"/>
        <v>665</v>
      </c>
      <c r="O344">
        <f t="shared" si="61"/>
        <v>372</v>
      </c>
      <c r="Q344">
        <f t="shared" si="62"/>
        <v>372</v>
      </c>
      <c r="R344">
        <f t="shared" si="63"/>
        <v>665</v>
      </c>
      <c r="S344">
        <f t="shared" si="64"/>
        <v>105355</v>
      </c>
    </row>
    <row r="345" spans="1:19" x14ac:dyDescent="0.25">
      <c r="A345">
        <v>1361</v>
      </c>
      <c r="B345">
        <f t="shared" si="57"/>
        <v>1</v>
      </c>
      <c r="F345">
        <f t="shared" si="58"/>
        <v>4064</v>
      </c>
      <c r="G345">
        <f t="shared" si="59"/>
        <v>1</v>
      </c>
      <c r="K345" t="s">
        <v>23</v>
      </c>
      <c r="L345" t="str">
        <f t="shared" si="65"/>
        <v>fo</v>
      </c>
      <c r="M345">
        <f t="shared" si="66"/>
        <v>9</v>
      </c>
      <c r="N345">
        <f t="shared" si="60"/>
        <v>674</v>
      </c>
      <c r="O345">
        <f t="shared" si="61"/>
        <v>372</v>
      </c>
      <c r="Q345">
        <f t="shared" si="62"/>
        <v>372</v>
      </c>
      <c r="R345">
        <f t="shared" si="63"/>
        <v>674</v>
      </c>
      <c r="S345">
        <f t="shared" si="64"/>
        <v>108703</v>
      </c>
    </row>
    <row r="346" spans="1:19" x14ac:dyDescent="0.25">
      <c r="A346">
        <v>1358</v>
      </c>
      <c r="B346">
        <f t="shared" si="57"/>
        <v>0</v>
      </c>
      <c r="F346">
        <f t="shared" si="58"/>
        <v>4077</v>
      </c>
      <c r="G346">
        <f t="shared" si="59"/>
        <v>1</v>
      </c>
      <c r="K346" t="s">
        <v>24</v>
      </c>
      <c r="L346" t="str">
        <f t="shared" si="65"/>
        <v>do</v>
      </c>
      <c r="M346">
        <f t="shared" si="66"/>
        <v>5</v>
      </c>
      <c r="N346">
        <f t="shared" si="60"/>
        <v>674</v>
      </c>
      <c r="O346">
        <f t="shared" si="61"/>
        <v>377</v>
      </c>
      <c r="Q346">
        <f t="shared" si="62"/>
        <v>377</v>
      </c>
      <c r="R346">
        <f t="shared" si="63"/>
        <v>674</v>
      </c>
      <c r="S346">
        <f t="shared" si="64"/>
        <v>108703</v>
      </c>
    </row>
    <row r="347" spans="1:19" x14ac:dyDescent="0.25">
      <c r="A347">
        <v>1343</v>
      </c>
      <c r="B347">
        <f t="shared" si="57"/>
        <v>0</v>
      </c>
      <c r="F347">
        <f t="shared" si="58"/>
        <v>4062</v>
      </c>
      <c r="G347">
        <f t="shared" si="59"/>
        <v>0</v>
      </c>
      <c r="K347" t="s">
        <v>22</v>
      </c>
      <c r="L347" t="str">
        <f t="shared" si="65"/>
        <v>fo</v>
      </c>
      <c r="M347">
        <f t="shared" si="66"/>
        <v>2</v>
      </c>
      <c r="N347">
        <f t="shared" si="60"/>
        <v>676</v>
      </c>
      <c r="O347">
        <f t="shared" si="61"/>
        <v>377</v>
      </c>
      <c r="Q347">
        <f t="shared" si="62"/>
        <v>377</v>
      </c>
      <c r="R347">
        <f t="shared" si="63"/>
        <v>676</v>
      </c>
      <c r="S347">
        <f t="shared" si="64"/>
        <v>109457</v>
      </c>
    </row>
    <row r="348" spans="1:19" x14ac:dyDescent="0.25">
      <c r="A348">
        <v>1334</v>
      </c>
      <c r="B348">
        <f t="shared" si="57"/>
        <v>0</v>
      </c>
      <c r="F348">
        <f t="shared" si="58"/>
        <v>4035</v>
      </c>
      <c r="G348">
        <f t="shared" si="59"/>
        <v>0</v>
      </c>
      <c r="K348" t="s">
        <v>0</v>
      </c>
      <c r="L348" t="str">
        <f t="shared" si="65"/>
        <v>fo</v>
      </c>
      <c r="M348">
        <f t="shared" si="66"/>
        <v>5</v>
      </c>
      <c r="N348">
        <f t="shared" si="60"/>
        <v>681</v>
      </c>
      <c r="O348">
        <f t="shared" si="61"/>
        <v>377</v>
      </c>
      <c r="Q348">
        <f t="shared" si="62"/>
        <v>377</v>
      </c>
      <c r="R348">
        <f t="shared" si="63"/>
        <v>681</v>
      </c>
      <c r="S348">
        <f t="shared" si="64"/>
        <v>111342</v>
      </c>
    </row>
    <row r="349" spans="1:19" x14ac:dyDescent="0.25">
      <c r="A349">
        <v>1333</v>
      </c>
      <c r="B349">
        <f t="shared" si="57"/>
        <v>0</v>
      </c>
      <c r="F349">
        <f t="shared" si="58"/>
        <v>4010</v>
      </c>
      <c r="G349">
        <f t="shared" si="59"/>
        <v>0</v>
      </c>
      <c r="K349" t="s">
        <v>6</v>
      </c>
      <c r="L349" t="str">
        <f t="shared" si="65"/>
        <v>up</v>
      </c>
      <c r="M349">
        <f t="shared" si="66"/>
        <v>6</v>
      </c>
      <c r="N349">
        <f t="shared" si="60"/>
        <v>681</v>
      </c>
      <c r="O349">
        <f t="shared" si="61"/>
        <v>371</v>
      </c>
      <c r="Q349">
        <f t="shared" si="62"/>
        <v>371</v>
      </c>
      <c r="R349">
        <f t="shared" si="63"/>
        <v>681</v>
      </c>
      <c r="S349">
        <f t="shared" si="64"/>
        <v>111342</v>
      </c>
    </row>
    <row r="350" spans="1:19" x14ac:dyDescent="0.25">
      <c r="A350">
        <v>1330</v>
      </c>
      <c r="B350">
        <f t="shared" si="57"/>
        <v>0</v>
      </c>
      <c r="F350">
        <f t="shared" si="58"/>
        <v>3997</v>
      </c>
      <c r="G350">
        <f t="shared" si="59"/>
        <v>0</v>
      </c>
      <c r="K350" t="s">
        <v>12</v>
      </c>
      <c r="L350" t="str">
        <f t="shared" si="65"/>
        <v>do</v>
      </c>
      <c r="M350">
        <f t="shared" si="66"/>
        <v>1</v>
      </c>
      <c r="N350">
        <f t="shared" si="60"/>
        <v>681</v>
      </c>
      <c r="O350">
        <f t="shared" si="61"/>
        <v>372</v>
      </c>
      <c r="Q350">
        <f t="shared" si="62"/>
        <v>372</v>
      </c>
      <c r="R350">
        <f t="shared" si="63"/>
        <v>681</v>
      </c>
      <c r="S350">
        <f t="shared" si="64"/>
        <v>111342</v>
      </c>
    </row>
    <row r="351" spans="1:19" x14ac:dyDescent="0.25">
      <c r="A351">
        <v>1346</v>
      </c>
      <c r="B351">
        <f t="shared" si="57"/>
        <v>1</v>
      </c>
      <c r="F351">
        <f t="shared" si="58"/>
        <v>4009</v>
      </c>
      <c r="G351">
        <f t="shared" si="59"/>
        <v>1</v>
      </c>
      <c r="K351" t="s">
        <v>12</v>
      </c>
      <c r="L351" t="str">
        <f t="shared" si="65"/>
        <v>do</v>
      </c>
      <c r="M351">
        <f t="shared" si="66"/>
        <v>1</v>
      </c>
      <c r="N351">
        <f t="shared" si="60"/>
        <v>681</v>
      </c>
      <c r="O351">
        <f t="shared" si="61"/>
        <v>373</v>
      </c>
      <c r="Q351">
        <f t="shared" si="62"/>
        <v>373</v>
      </c>
      <c r="R351">
        <f t="shared" si="63"/>
        <v>681</v>
      </c>
      <c r="S351">
        <f t="shared" si="64"/>
        <v>111342</v>
      </c>
    </row>
    <row r="352" spans="1:19" x14ac:dyDescent="0.25">
      <c r="A352">
        <v>1349</v>
      </c>
      <c r="B352">
        <f t="shared" si="57"/>
        <v>1</v>
      </c>
      <c r="F352">
        <f t="shared" si="58"/>
        <v>4025</v>
      </c>
      <c r="G352">
        <f t="shared" si="59"/>
        <v>1</v>
      </c>
      <c r="K352" t="s">
        <v>2</v>
      </c>
      <c r="L352" t="str">
        <f t="shared" si="65"/>
        <v>do</v>
      </c>
      <c r="M352">
        <f t="shared" si="66"/>
        <v>6</v>
      </c>
      <c r="N352">
        <f t="shared" si="60"/>
        <v>681</v>
      </c>
      <c r="O352">
        <f t="shared" si="61"/>
        <v>379</v>
      </c>
      <c r="Q352">
        <f t="shared" si="62"/>
        <v>379</v>
      </c>
      <c r="R352">
        <f t="shared" si="63"/>
        <v>681</v>
      </c>
      <c r="S352">
        <f t="shared" si="64"/>
        <v>111342</v>
      </c>
    </row>
    <row r="353" spans="1:19" x14ac:dyDescent="0.25">
      <c r="A353">
        <v>1348</v>
      </c>
      <c r="B353">
        <f t="shared" si="57"/>
        <v>0</v>
      </c>
      <c r="F353">
        <f t="shared" si="58"/>
        <v>4043</v>
      </c>
      <c r="G353">
        <f t="shared" si="59"/>
        <v>1</v>
      </c>
      <c r="K353" t="s">
        <v>7</v>
      </c>
      <c r="L353" t="str">
        <f t="shared" si="65"/>
        <v>fo</v>
      </c>
      <c r="M353">
        <f t="shared" si="66"/>
        <v>6</v>
      </c>
      <c r="N353">
        <f t="shared" si="60"/>
        <v>687</v>
      </c>
      <c r="O353">
        <f t="shared" si="61"/>
        <v>379</v>
      </c>
      <c r="Q353">
        <f t="shared" si="62"/>
        <v>379</v>
      </c>
      <c r="R353">
        <f t="shared" si="63"/>
        <v>687</v>
      </c>
      <c r="S353">
        <f t="shared" si="64"/>
        <v>113616</v>
      </c>
    </row>
    <row r="354" spans="1:19" x14ac:dyDescent="0.25">
      <c r="A354">
        <v>1353</v>
      </c>
      <c r="B354">
        <f t="shared" si="57"/>
        <v>1</v>
      </c>
      <c r="F354">
        <f t="shared" si="58"/>
        <v>4050</v>
      </c>
      <c r="G354">
        <f t="shared" si="59"/>
        <v>1</v>
      </c>
      <c r="K354" t="s">
        <v>3</v>
      </c>
      <c r="L354" t="str">
        <f t="shared" si="65"/>
        <v>do</v>
      </c>
      <c r="M354">
        <f t="shared" si="66"/>
        <v>7</v>
      </c>
      <c r="N354">
        <f t="shared" si="60"/>
        <v>687</v>
      </c>
      <c r="O354">
        <f t="shared" si="61"/>
        <v>386</v>
      </c>
      <c r="Q354">
        <f t="shared" si="62"/>
        <v>386</v>
      </c>
      <c r="R354">
        <f t="shared" si="63"/>
        <v>687</v>
      </c>
      <c r="S354">
        <f t="shared" si="64"/>
        <v>113616</v>
      </c>
    </row>
    <row r="355" spans="1:19" x14ac:dyDescent="0.25">
      <c r="A355">
        <v>1371</v>
      </c>
      <c r="B355">
        <f t="shared" si="57"/>
        <v>1</v>
      </c>
      <c r="F355">
        <f t="shared" si="58"/>
        <v>4072</v>
      </c>
      <c r="G355">
        <f t="shared" si="59"/>
        <v>1</v>
      </c>
      <c r="K355" t="s">
        <v>0</v>
      </c>
      <c r="L355" t="str">
        <f t="shared" si="65"/>
        <v>fo</v>
      </c>
      <c r="M355">
        <f t="shared" si="66"/>
        <v>5</v>
      </c>
      <c r="N355">
        <f t="shared" si="60"/>
        <v>692</v>
      </c>
      <c r="O355">
        <f t="shared" si="61"/>
        <v>386</v>
      </c>
      <c r="Q355">
        <f t="shared" si="62"/>
        <v>386</v>
      </c>
      <c r="R355">
        <f t="shared" si="63"/>
        <v>692</v>
      </c>
      <c r="S355">
        <f t="shared" si="64"/>
        <v>115546</v>
      </c>
    </row>
    <row r="356" spans="1:19" x14ac:dyDescent="0.25">
      <c r="A356">
        <v>1380</v>
      </c>
      <c r="B356">
        <f t="shared" si="57"/>
        <v>1</v>
      </c>
      <c r="F356">
        <f t="shared" si="58"/>
        <v>4104</v>
      </c>
      <c r="G356">
        <f t="shared" si="59"/>
        <v>1</v>
      </c>
      <c r="K356" t="s">
        <v>20</v>
      </c>
      <c r="L356" t="str">
        <f t="shared" si="65"/>
        <v>fo</v>
      </c>
      <c r="M356">
        <f t="shared" si="66"/>
        <v>8</v>
      </c>
      <c r="N356">
        <f t="shared" si="60"/>
        <v>700</v>
      </c>
      <c r="O356">
        <f t="shared" si="61"/>
        <v>386</v>
      </c>
      <c r="Q356">
        <f t="shared" si="62"/>
        <v>386</v>
      </c>
      <c r="R356">
        <f t="shared" si="63"/>
        <v>700</v>
      </c>
      <c r="S356">
        <f t="shared" si="64"/>
        <v>118634</v>
      </c>
    </row>
    <row r="357" spans="1:19" x14ac:dyDescent="0.25">
      <c r="A357">
        <v>1388</v>
      </c>
      <c r="B357">
        <f t="shared" si="57"/>
        <v>1</v>
      </c>
      <c r="F357">
        <f t="shared" si="58"/>
        <v>4139</v>
      </c>
      <c r="G357">
        <f t="shared" si="59"/>
        <v>1</v>
      </c>
      <c r="K357" t="s">
        <v>3</v>
      </c>
      <c r="L357" t="str">
        <f t="shared" si="65"/>
        <v>do</v>
      </c>
      <c r="M357">
        <f t="shared" si="66"/>
        <v>7</v>
      </c>
      <c r="N357">
        <f t="shared" si="60"/>
        <v>700</v>
      </c>
      <c r="O357">
        <f t="shared" si="61"/>
        <v>393</v>
      </c>
      <c r="Q357">
        <f t="shared" si="62"/>
        <v>393</v>
      </c>
      <c r="R357">
        <f t="shared" si="63"/>
        <v>700</v>
      </c>
      <c r="S357">
        <f t="shared" si="64"/>
        <v>118634</v>
      </c>
    </row>
    <row r="358" spans="1:19" x14ac:dyDescent="0.25">
      <c r="A358">
        <v>1362</v>
      </c>
      <c r="B358">
        <f t="shared" si="57"/>
        <v>0</v>
      </c>
      <c r="F358">
        <f t="shared" si="58"/>
        <v>4130</v>
      </c>
      <c r="G358">
        <f t="shared" si="59"/>
        <v>0</v>
      </c>
      <c r="K358" t="s">
        <v>24</v>
      </c>
      <c r="L358" t="str">
        <f t="shared" si="65"/>
        <v>do</v>
      </c>
      <c r="M358">
        <f t="shared" si="66"/>
        <v>5</v>
      </c>
      <c r="N358">
        <f t="shared" si="60"/>
        <v>700</v>
      </c>
      <c r="O358">
        <f t="shared" si="61"/>
        <v>398</v>
      </c>
      <c r="Q358">
        <f t="shared" si="62"/>
        <v>398</v>
      </c>
      <c r="R358">
        <f t="shared" si="63"/>
        <v>700</v>
      </c>
      <c r="S358">
        <f t="shared" si="64"/>
        <v>118634</v>
      </c>
    </row>
    <row r="359" spans="1:19" x14ac:dyDescent="0.25">
      <c r="A359">
        <v>1373</v>
      </c>
      <c r="B359">
        <f t="shared" si="57"/>
        <v>1</v>
      </c>
      <c r="F359">
        <f t="shared" si="58"/>
        <v>4123</v>
      </c>
      <c r="G359">
        <f t="shared" si="59"/>
        <v>0</v>
      </c>
      <c r="K359" t="s">
        <v>23</v>
      </c>
      <c r="L359" t="str">
        <f t="shared" si="65"/>
        <v>fo</v>
      </c>
      <c r="M359">
        <f t="shared" si="66"/>
        <v>9</v>
      </c>
      <c r="N359">
        <f t="shared" si="60"/>
        <v>709</v>
      </c>
      <c r="O359">
        <f t="shared" si="61"/>
        <v>398</v>
      </c>
      <c r="Q359">
        <f t="shared" si="62"/>
        <v>398</v>
      </c>
      <c r="R359">
        <f t="shared" si="63"/>
        <v>709</v>
      </c>
      <c r="S359">
        <f t="shared" si="64"/>
        <v>122216</v>
      </c>
    </row>
    <row r="360" spans="1:19" x14ac:dyDescent="0.25">
      <c r="A360">
        <v>1378</v>
      </c>
      <c r="B360">
        <f t="shared" si="57"/>
        <v>1</v>
      </c>
      <c r="F360">
        <f t="shared" si="58"/>
        <v>4113</v>
      </c>
      <c r="G360">
        <f t="shared" si="59"/>
        <v>0</v>
      </c>
      <c r="K360" t="s">
        <v>15</v>
      </c>
      <c r="L360" t="str">
        <f t="shared" si="65"/>
        <v>fo</v>
      </c>
      <c r="M360">
        <f t="shared" si="66"/>
        <v>1</v>
      </c>
      <c r="N360">
        <f t="shared" si="60"/>
        <v>710</v>
      </c>
      <c r="O360">
        <f t="shared" si="61"/>
        <v>398</v>
      </c>
      <c r="Q360">
        <f t="shared" si="62"/>
        <v>398</v>
      </c>
      <c r="R360">
        <f t="shared" si="63"/>
        <v>710</v>
      </c>
      <c r="S360">
        <f t="shared" si="64"/>
        <v>122614</v>
      </c>
    </row>
    <row r="361" spans="1:19" x14ac:dyDescent="0.25">
      <c r="A361">
        <v>1393</v>
      </c>
      <c r="B361">
        <f t="shared" si="57"/>
        <v>1</v>
      </c>
      <c r="F361">
        <f t="shared" si="58"/>
        <v>4144</v>
      </c>
      <c r="G361">
        <f t="shared" si="59"/>
        <v>1</v>
      </c>
      <c r="K361" t="s">
        <v>6</v>
      </c>
      <c r="L361" t="str">
        <f t="shared" si="65"/>
        <v>up</v>
      </c>
      <c r="M361">
        <f t="shared" si="66"/>
        <v>6</v>
      </c>
      <c r="N361">
        <f t="shared" si="60"/>
        <v>710</v>
      </c>
      <c r="O361">
        <f t="shared" si="61"/>
        <v>392</v>
      </c>
      <c r="Q361">
        <f t="shared" si="62"/>
        <v>392</v>
      </c>
      <c r="R361">
        <f t="shared" si="63"/>
        <v>710</v>
      </c>
      <c r="S361">
        <f t="shared" si="64"/>
        <v>122614</v>
      </c>
    </row>
    <row r="362" spans="1:19" x14ac:dyDescent="0.25">
      <c r="A362">
        <v>1417</v>
      </c>
      <c r="B362">
        <f t="shared" si="57"/>
        <v>1</v>
      </c>
      <c r="F362">
        <f t="shared" si="58"/>
        <v>4188</v>
      </c>
      <c r="G362">
        <f t="shared" si="59"/>
        <v>1</v>
      </c>
      <c r="K362" t="s">
        <v>3</v>
      </c>
      <c r="L362" t="str">
        <f t="shared" si="65"/>
        <v>do</v>
      </c>
      <c r="M362">
        <f t="shared" si="66"/>
        <v>7</v>
      </c>
      <c r="N362">
        <f t="shared" si="60"/>
        <v>710</v>
      </c>
      <c r="O362">
        <f t="shared" si="61"/>
        <v>399</v>
      </c>
      <c r="Q362">
        <f t="shared" si="62"/>
        <v>399</v>
      </c>
      <c r="R362">
        <f t="shared" si="63"/>
        <v>710</v>
      </c>
      <c r="S362">
        <f t="shared" si="64"/>
        <v>122614</v>
      </c>
    </row>
    <row r="363" spans="1:19" x14ac:dyDescent="0.25">
      <c r="A363">
        <v>1407</v>
      </c>
      <c r="B363">
        <f t="shared" si="57"/>
        <v>0</v>
      </c>
      <c r="F363">
        <f t="shared" si="58"/>
        <v>4217</v>
      </c>
      <c r="G363">
        <f t="shared" si="59"/>
        <v>1</v>
      </c>
      <c r="K363" t="s">
        <v>15</v>
      </c>
      <c r="L363" t="str">
        <f t="shared" si="65"/>
        <v>fo</v>
      </c>
      <c r="M363">
        <f t="shared" si="66"/>
        <v>1</v>
      </c>
      <c r="N363">
        <f t="shared" si="60"/>
        <v>711</v>
      </c>
      <c r="O363">
        <f t="shared" si="61"/>
        <v>399</v>
      </c>
      <c r="Q363">
        <f t="shared" si="62"/>
        <v>399</v>
      </c>
      <c r="R363">
        <f t="shared" si="63"/>
        <v>711</v>
      </c>
      <c r="S363">
        <f t="shared" si="64"/>
        <v>123013</v>
      </c>
    </row>
    <row r="364" spans="1:19" x14ac:dyDescent="0.25">
      <c r="A364">
        <v>1412</v>
      </c>
      <c r="B364">
        <f t="shared" si="57"/>
        <v>1</v>
      </c>
      <c r="F364">
        <f t="shared" si="58"/>
        <v>4236</v>
      </c>
      <c r="G364">
        <f t="shared" si="59"/>
        <v>1</v>
      </c>
      <c r="K364" t="s">
        <v>11</v>
      </c>
      <c r="L364" t="str">
        <f t="shared" si="65"/>
        <v>fo</v>
      </c>
      <c r="M364">
        <f t="shared" si="66"/>
        <v>4</v>
      </c>
      <c r="N364">
        <f t="shared" si="60"/>
        <v>715</v>
      </c>
      <c r="O364">
        <f t="shared" si="61"/>
        <v>399</v>
      </c>
      <c r="Q364">
        <f t="shared" si="62"/>
        <v>399</v>
      </c>
      <c r="R364">
        <f t="shared" si="63"/>
        <v>715</v>
      </c>
      <c r="S364">
        <f t="shared" si="64"/>
        <v>124609</v>
      </c>
    </row>
    <row r="365" spans="1:19" x14ac:dyDescent="0.25">
      <c r="A365">
        <v>1417</v>
      </c>
      <c r="B365">
        <f t="shared" si="57"/>
        <v>1</v>
      </c>
      <c r="F365">
        <f t="shared" si="58"/>
        <v>4236</v>
      </c>
      <c r="G365">
        <f t="shared" si="59"/>
        <v>0</v>
      </c>
      <c r="K365" t="s">
        <v>24</v>
      </c>
      <c r="L365" t="str">
        <f t="shared" si="65"/>
        <v>do</v>
      </c>
      <c r="M365">
        <f t="shared" si="66"/>
        <v>5</v>
      </c>
      <c r="N365">
        <f t="shared" si="60"/>
        <v>715</v>
      </c>
      <c r="O365">
        <f t="shared" si="61"/>
        <v>404</v>
      </c>
      <c r="Q365">
        <f t="shared" si="62"/>
        <v>404</v>
      </c>
      <c r="R365">
        <f t="shared" si="63"/>
        <v>715</v>
      </c>
      <c r="S365">
        <f t="shared" si="64"/>
        <v>124609</v>
      </c>
    </row>
    <row r="366" spans="1:19" x14ac:dyDescent="0.25">
      <c r="A366">
        <v>1419</v>
      </c>
      <c r="B366">
        <f t="shared" si="57"/>
        <v>1</v>
      </c>
      <c r="F366">
        <f t="shared" si="58"/>
        <v>4248</v>
      </c>
      <c r="G366">
        <f t="shared" si="59"/>
        <v>1</v>
      </c>
      <c r="K366" t="s">
        <v>2</v>
      </c>
      <c r="L366" t="str">
        <f t="shared" si="65"/>
        <v>do</v>
      </c>
      <c r="M366">
        <f t="shared" si="66"/>
        <v>6</v>
      </c>
      <c r="N366">
        <f t="shared" si="60"/>
        <v>715</v>
      </c>
      <c r="O366">
        <f t="shared" si="61"/>
        <v>410</v>
      </c>
      <c r="Q366">
        <f t="shared" si="62"/>
        <v>410</v>
      </c>
      <c r="R366">
        <f t="shared" si="63"/>
        <v>715</v>
      </c>
      <c r="S366">
        <f t="shared" si="64"/>
        <v>124609</v>
      </c>
    </row>
    <row r="367" spans="1:19" x14ac:dyDescent="0.25">
      <c r="A367">
        <v>1420</v>
      </c>
      <c r="B367">
        <f t="shared" si="57"/>
        <v>1</v>
      </c>
      <c r="F367">
        <f t="shared" si="58"/>
        <v>4256</v>
      </c>
      <c r="G367">
        <f t="shared" si="59"/>
        <v>1</v>
      </c>
      <c r="K367" t="s">
        <v>9</v>
      </c>
      <c r="L367" t="str">
        <f t="shared" si="65"/>
        <v>up</v>
      </c>
      <c r="M367">
        <f t="shared" si="66"/>
        <v>3</v>
      </c>
      <c r="N367">
        <f t="shared" si="60"/>
        <v>715</v>
      </c>
      <c r="O367">
        <f t="shared" si="61"/>
        <v>407</v>
      </c>
      <c r="Q367">
        <f t="shared" si="62"/>
        <v>407</v>
      </c>
      <c r="R367">
        <f t="shared" si="63"/>
        <v>715</v>
      </c>
      <c r="S367">
        <f t="shared" si="64"/>
        <v>124609</v>
      </c>
    </row>
    <row r="368" spans="1:19" x14ac:dyDescent="0.25">
      <c r="A368">
        <v>1421</v>
      </c>
      <c r="B368">
        <f t="shared" si="57"/>
        <v>1</v>
      </c>
      <c r="F368">
        <f t="shared" si="58"/>
        <v>4260</v>
      </c>
      <c r="G368">
        <f t="shared" si="59"/>
        <v>1</v>
      </c>
      <c r="K368" t="s">
        <v>21</v>
      </c>
      <c r="L368" t="str">
        <f t="shared" si="65"/>
        <v>up</v>
      </c>
      <c r="M368">
        <f t="shared" si="66"/>
        <v>8</v>
      </c>
      <c r="N368">
        <f t="shared" si="60"/>
        <v>715</v>
      </c>
      <c r="O368">
        <f t="shared" si="61"/>
        <v>399</v>
      </c>
      <c r="Q368">
        <f t="shared" si="62"/>
        <v>399</v>
      </c>
      <c r="R368">
        <f t="shared" si="63"/>
        <v>715</v>
      </c>
      <c r="S368">
        <f t="shared" si="64"/>
        <v>124609</v>
      </c>
    </row>
    <row r="369" spans="1:19" x14ac:dyDescent="0.25">
      <c r="A369">
        <v>1436</v>
      </c>
      <c r="B369">
        <f t="shared" si="57"/>
        <v>1</v>
      </c>
      <c r="F369">
        <f t="shared" si="58"/>
        <v>4277</v>
      </c>
      <c r="G369">
        <f t="shared" si="59"/>
        <v>1</v>
      </c>
      <c r="K369" t="s">
        <v>13</v>
      </c>
      <c r="L369" t="str">
        <f t="shared" si="65"/>
        <v>up</v>
      </c>
      <c r="M369">
        <f t="shared" si="66"/>
        <v>5</v>
      </c>
      <c r="N369">
        <f t="shared" si="60"/>
        <v>715</v>
      </c>
      <c r="O369">
        <f t="shared" si="61"/>
        <v>394</v>
      </c>
      <c r="Q369">
        <f t="shared" si="62"/>
        <v>394</v>
      </c>
      <c r="R369">
        <f t="shared" si="63"/>
        <v>715</v>
      </c>
      <c r="S369">
        <f t="shared" si="64"/>
        <v>124609</v>
      </c>
    </row>
    <row r="370" spans="1:19" x14ac:dyDescent="0.25">
      <c r="A370">
        <v>1432</v>
      </c>
      <c r="B370">
        <f t="shared" si="57"/>
        <v>0</v>
      </c>
      <c r="F370">
        <f t="shared" si="58"/>
        <v>4289</v>
      </c>
      <c r="G370">
        <f t="shared" si="59"/>
        <v>1</v>
      </c>
      <c r="K370" t="s">
        <v>1</v>
      </c>
      <c r="L370" t="str">
        <f t="shared" si="65"/>
        <v>do</v>
      </c>
      <c r="M370">
        <f t="shared" si="66"/>
        <v>8</v>
      </c>
      <c r="N370">
        <f t="shared" si="60"/>
        <v>715</v>
      </c>
      <c r="O370">
        <f t="shared" si="61"/>
        <v>402</v>
      </c>
      <c r="Q370">
        <f t="shared" si="62"/>
        <v>402</v>
      </c>
      <c r="R370">
        <f t="shared" si="63"/>
        <v>715</v>
      </c>
      <c r="S370">
        <f t="shared" si="64"/>
        <v>124609</v>
      </c>
    </row>
    <row r="371" spans="1:19" x14ac:dyDescent="0.25">
      <c r="A371">
        <v>1437</v>
      </c>
      <c r="B371">
        <f t="shared" si="57"/>
        <v>1</v>
      </c>
      <c r="F371">
        <f t="shared" si="58"/>
        <v>4305</v>
      </c>
      <c r="G371">
        <f t="shared" si="59"/>
        <v>1</v>
      </c>
      <c r="K371" t="s">
        <v>1</v>
      </c>
      <c r="L371" t="str">
        <f t="shared" si="65"/>
        <v>do</v>
      </c>
      <c r="M371">
        <f t="shared" si="66"/>
        <v>8</v>
      </c>
      <c r="N371">
        <f t="shared" si="60"/>
        <v>715</v>
      </c>
      <c r="O371">
        <f t="shared" si="61"/>
        <v>410</v>
      </c>
      <c r="Q371">
        <f t="shared" si="62"/>
        <v>410</v>
      </c>
      <c r="R371">
        <f t="shared" si="63"/>
        <v>715</v>
      </c>
      <c r="S371">
        <f t="shared" si="64"/>
        <v>124609</v>
      </c>
    </row>
    <row r="372" spans="1:19" x14ac:dyDescent="0.25">
      <c r="A372">
        <v>1442</v>
      </c>
      <c r="B372">
        <f t="shared" si="57"/>
        <v>1</v>
      </c>
      <c r="F372">
        <f t="shared" si="58"/>
        <v>4311</v>
      </c>
      <c r="G372">
        <f t="shared" si="59"/>
        <v>1</v>
      </c>
      <c r="K372" t="s">
        <v>2</v>
      </c>
      <c r="L372" t="str">
        <f t="shared" si="65"/>
        <v>do</v>
      </c>
      <c r="M372">
        <f t="shared" si="66"/>
        <v>6</v>
      </c>
      <c r="N372">
        <f t="shared" si="60"/>
        <v>715</v>
      </c>
      <c r="O372">
        <f t="shared" si="61"/>
        <v>416</v>
      </c>
      <c r="Q372">
        <f t="shared" si="62"/>
        <v>416</v>
      </c>
      <c r="R372">
        <f t="shared" si="63"/>
        <v>715</v>
      </c>
      <c r="S372">
        <f t="shared" si="64"/>
        <v>124609</v>
      </c>
    </row>
    <row r="373" spans="1:19" x14ac:dyDescent="0.25">
      <c r="A373">
        <v>1444</v>
      </c>
      <c r="B373">
        <f t="shared" si="57"/>
        <v>1</v>
      </c>
      <c r="F373">
        <f t="shared" si="58"/>
        <v>4323</v>
      </c>
      <c r="G373">
        <f t="shared" si="59"/>
        <v>1</v>
      </c>
      <c r="K373" t="s">
        <v>8</v>
      </c>
      <c r="L373" t="str">
        <f t="shared" si="65"/>
        <v>do</v>
      </c>
      <c r="M373">
        <f t="shared" si="66"/>
        <v>2</v>
      </c>
      <c r="N373">
        <f t="shared" si="60"/>
        <v>715</v>
      </c>
      <c r="O373">
        <f t="shared" si="61"/>
        <v>418</v>
      </c>
      <c r="Q373">
        <f t="shared" si="62"/>
        <v>418</v>
      </c>
      <c r="R373">
        <f t="shared" si="63"/>
        <v>715</v>
      </c>
      <c r="S373">
        <f t="shared" si="64"/>
        <v>124609</v>
      </c>
    </row>
    <row r="374" spans="1:19" x14ac:dyDescent="0.25">
      <c r="A374">
        <v>1447</v>
      </c>
      <c r="B374">
        <f t="shared" si="57"/>
        <v>1</v>
      </c>
      <c r="F374">
        <f t="shared" si="58"/>
        <v>4333</v>
      </c>
      <c r="G374">
        <f t="shared" si="59"/>
        <v>1</v>
      </c>
      <c r="K374" t="s">
        <v>5</v>
      </c>
      <c r="L374" t="str">
        <f t="shared" si="65"/>
        <v>do</v>
      </c>
      <c r="M374">
        <f t="shared" si="66"/>
        <v>3</v>
      </c>
      <c r="N374">
        <f t="shared" si="60"/>
        <v>715</v>
      </c>
      <c r="O374">
        <f t="shared" si="61"/>
        <v>421</v>
      </c>
      <c r="Q374">
        <f t="shared" si="62"/>
        <v>421</v>
      </c>
      <c r="R374">
        <f t="shared" si="63"/>
        <v>715</v>
      </c>
      <c r="S374">
        <f t="shared" si="64"/>
        <v>124609</v>
      </c>
    </row>
    <row r="375" spans="1:19" x14ac:dyDescent="0.25">
      <c r="A375">
        <v>1448</v>
      </c>
      <c r="B375">
        <f t="shared" si="57"/>
        <v>1</v>
      </c>
      <c r="F375">
        <f t="shared" si="58"/>
        <v>4339</v>
      </c>
      <c r="G375">
        <f t="shared" si="59"/>
        <v>1</v>
      </c>
      <c r="K375" t="s">
        <v>19</v>
      </c>
      <c r="L375" t="str">
        <f t="shared" si="65"/>
        <v>do</v>
      </c>
      <c r="M375">
        <f t="shared" si="66"/>
        <v>9</v>
      </c>
      <c r="N375">
        <f t="shared" si="60"/>
        <v>715</v>
      </c>
      <c r="O375">
        <f t="shared" si="61"/>
        <v>430</v>
      </c>
      <c r="Q375">
        <f t="shared" si="62"/>
        <v>430</v>
      </c>
      <c r="R375">
        <f t="shared" si="63"/>
        <v>715</v>
      </c>
      <c r="S375">
        <f t="shared" si="64"/>
        <v>124609</v>
      </c>
    </row>
    <row r="376" spans="1:19" x14ac:dyDescent="0.25">
      <c r="A376">
        <v>1467</v>
      </c>
      <c r="B376">
        <f t="shared" si="57"/>
        <v>1</v>
      </c>
      <c r="F376">
        <f t="shared" si="58"/>
        <v>4362</v>
      </c>
      <c r="G376">
        <f t="shared" si="59"/>
        <v>1</v>
      </c>
      <c r="K376" t="s">
        <v>20</v>
      </c>
      <c r="L376" t="str">
        <f t="shared" si="65"/>
        <v>fo</v>
      </c>
      <c r="M376">
        <f t="shared" si="66"/>
        <v>8</v>
      </c>
      <c r="N376">
        <f t="shared" si="60"/>
        <v>723</v>
      </c>
      <c r="O376">
        <f t="shared" si="61"/>
        <v>430</v>
      </c>
      <c r="Q376">
        <f t="shared" si="62"/>
        <v>430</v>
      </c>
      <c r="R376">
        <f t="shared" si="63"/>
        <v>723</v>
      </c>
      <c r="S376">
        <f t="shared" si="64"/>
        <v>128049</v>
      </c>
    </row>
    <row r="377" spans="1:19" x14ac:dyDescent="0.25">
      <c r="A377">
        <v>1468</v>
      </c>
      <c r="B377">
        <f t="shared" si="57"/>
        <v>1</v>
      </c>
      <c r="F377">
        <f t="shared" si="58"/>
        <v>4383</v>
      </c>
      <c r="G377">
        <f t="shared" si="59"/>
        <v>1</v>
      </c>
      <c r="K377" t="s">
        <v>4</v>
      </c>
      <c r="L377" t="str">
        <f t="shared" si="65"/>
        <v>fo</v>
      </c>
      <c r="M377">
        <f t="shared" si="66"/>
        <v>7</v>
      </c>
      <c r="N377">
        <f t="shared" si="60"/>
        <v>730</v>
      </c>
      <c r="O377">
        <f t="shared" si="61"/>
        <v>430</v>
      </c>
      <c r="Q377">
        <f t="shared" si="62"/>
        <v>430</v>
      </c>
      <c r="R377">
        <f t="shared" si="63"/>
        <v>730</v>
      </c>
      <c r="S377">
        <f t="shared" si="64"/>
        <v>131059</v>
      </c>
    </row>
    <row r="378" spans="1:19" x14ac:dyDescent="0.25">
      <c r="A378">
        <v>1472</v>
      </c>
      <c r="B378">
        <f t="shared" si="57"/>
        <v>1</v>
      </c>
      <c r="F378">
        <f t="shared" si="58"/>
        <v>4407</v>
      </c>
      <c r="G378">
        <f t="shared" si="59"/>
        <v>1</v>
      </c>
      <c r="K378" t="s">
        <v>4</v>
      </c>
      <c r="L378" t="str">
        <f t="shared" si="65"/>
        <v>fo</v>
      </c>
      <c r="M378">
        <f t="shared" si="66"/>
        <v>7</v>
      </c>
      <c r="N378">
        <f t="shared" si="60"/>
        <v>737</v>
      </c>
      <c r="O378">
        <f t="shared" si="61"/>
        <v>430</v>
      </c>
      <c r="Q378">
        <f t="shared" si="62"/>
        <v>430</v>
      </c>
      <c r="R378">
        <f t="shared" si="63"/>
        <v>737</v>
      </c>
      <c r="S378">
        <f t="shared" si="64"/>
        <v>134069</v>
      </c>
    </row>
    <row r="379" spans="1:19" x14ac:dyDescent="0.25">
      <c r="A379">
        <v>1477</v>
      </c>
      <c r="B379">
        <f t="shared" si="57"/>
        <v>1</v>
      </c>
      <c r="F379">
        <f t="shared" si="58"/>
        <v>4417</v>
      </c>
      <c r="G379">
        <f t="shared" si="59"/>
        <v>1</v>
      </c>
      <c r="K379" t="s">
        <v>13</v>
      </c>
      <c r="L379" t="str">
        <f t="shared" si="65"/>
        <v>up</v>
      </c>
      <c r="M379">
        <f t="shared" si="66"/>
        <v>5</v>
      </c>
      <c r="N379">
        <f t="shared" si="60"/>
        <v>737</v>
      </c>
      <c r="O379">
        <f t="shared" si="61"/>
        <v>425</v>
      </c>
      <c r="Q379">
        <f t="shared" si="62"/>
        <v>425</v>
      </c>
      <c r="R379">
        <f t="shared" si="63"/>
        <v>737</v>
      </c>
      <c r="S379">
        <f t="shared" si="64"/>
        <v>134069</v>
      </c>
    </row>
    <row r="380" spans="1:19" x14ac:dyDescent="0.25">
      <c r="A380">
        <v>1479</v>
      </c>
      <c r="B380">
        <f t="shared" si="57"/>
        <v>1</v>
      </c>
      <c r="F380">
        <f t="shared" si="58"/>
        <v>4428</v>
      </c>
      <c r="G380">
        <f t="shared" si="59"/>
        <v>1</v>
      </c>
      <c r="K380" t="s">
        <v>24</v>
      </c>
      <c r="L380" t="str">
        <f t="shared" si="65"/>
        <v>do</v>
      </c>
      <c r="M380">
        <f t="shared" si="66"/>
        <v>5</v>
      </c>
      <c r="N380">
        <f t="shared" si="60"/>
        <v>737</v>
      </c>
      <c r="O380">
        <f t="shared" si="61"/>
        <v>430</v>
      </c>
      <c r="Q380">
        <f t="shared" si="62"/>
        <v>430</v>
      </c>
      <c r="R380">
        <f t="shared" si="63"/>
        <v>737</v>
      </c>
      <c r="S380">
        <f t="shared" si="64"/>
        <v>134069</v>
      </c>
    </row>
    <row r="381" spans="1:19" x14ac:dyDescent="0.25">
      <c r="A381">
        <v>1513</v>
      </c>
      <c r="B381">
        <f t="shared" si="57"/>
        <v>1</v>
      </c>
      <c r="F381">
        <f t="shared" si="58"/>
        <v>4469</v>
      </c>
      <c r="G381">
        <f t="shared" si="59"/>
        <v>1</v>
      </c>
      <c r="K381" t="s">
        <v>23</v>
      </c>
      <c r="L381" t="str">
        <f t="shared" si="65"/>
        <v>fo</v>
      </c>
      <c r="M381">
        <f t="shared" si="66"/>
        <v>9</v>
      </c>
      <c r="N381">
        <f t="shared" si="60"/>
        <v>746</v>
      </c>
      <c r="O381">
        <f t="shared" si="61"/>
        <v>430</v>
      </c>
      <c r="Q381">
        <f t="shared" si="62"/>
        <v>430</v>
      </c>
      <c r="R381">
        <f t="shared" si="63"/>
        <v>746</v>
      </c>
      <c r="S381">
        <f t="shared" si="64"/>
        <v>137939</v>
      </c>
    </row>
    <row r="382" spans="1:19" x14ac:dyDescent="0.25">
      <c r="A382">
        <v>1541</v>
      </c>
      <c r="B382">
        <f t="shared" si="57"/>
        <v>1</v>
      </c>
      <c r="F382">
        <f t="shared" si="58"/>
        <v>4533</v>
      </c>
      <c r="G382">
        <f t="shared" si="59"/>
        <v>1</v>
      </c>
      <c r="K382" t="s">
        <v>21</v>
      </c>
      <c r="L382" t="str">
        <f t="shared" si="65"/>
        <v>up</v>
      </c>
      <c r="M382">
        <f t="shared" si="66"/>
        <v>8</v>
      </c>
      <c r="N382">
        <f t="shared" si="60"/>
        <v>746</v>
      </c>
      <c r="O382">
        <f t="shared" si="61"/>
        <v>422</v>
      </c>
      <c r="Q382">
        <f t="shared" si="62"/>
        <v>422</v>
      </c>
      <c r="R382">
        <f t="shared" si="63"/>
        <v>746</v>
      </c>
      <c r="S382">
        <f t="shared" si="64"/>
        <v>137939</v>
      </c>
    </row>
    <row r="383" spans="1:19" x14ac:dyDescent="0.25">
      <c r="A383">
        <v>1549</v>
      </c>
      <c r="B383">
        <f t="shared" si="57"/>
        <v>1</v>
      </c>
      <c r="F383">
        <f t="shared" si="58"/>
        <v>4603</v>
      </c>
      <c r="G383">
        <f t="shared" si="59"/>
        <v>1</v>
      </c>
      <c r="K383" t="s">
        <v>13</v>
      </c>
      <c r="L383" t="str">
        <f t="shared" si="65"/>
        <v>up</v>
      </c>
      <c r="M383">
        <f t="shared" si="66"/>
        <v>5</v>
      </c>
      <c r="N383">
        <f t="shared" si="60"/>
        <v>746</v>
      </c>
      <c r="O383">
        <f t="shared" si="61"/>
        <v>417</v>
      </c>
      <c r="Q383">
        <f t="shared" si="62"/>
        <v>417</v>
      </c>
      <c r="R383">
        <f t="shared" si="63"/>
        <v>746</v>
      </c>
      <c r="S383">
        <f t="shared" si="64"/>
        <v>137939</v>
      </c>
    </row>
    <row r="384" spans="1:19" x14ac:dyDescent="0.25">
      <c r="A384">
        <v>1566</v>
      </c>
      <c r="B384">
        <f t="shared" si="57"/>
        <v>1</v>
      </c>
      <c r="F384">
        <f t="shared" si="58"/>
        <v>4656</v>
      </c>
      <c r="G384">
        <f t="shared" si="59"/>
        <v>1</v>
      </c>
      <c r="K384" t="s">
        <v>15</v>
      </c>
      <c r="L384" t="str">
        <f t="shared" si="65"/>
        <v>fo</v>
      </c>
      <c r="M384">
        <f t="shared" si="66"/>
        <v>1</v>
      </c>
      <c r="N384">
        <f t="shared" si="60"/>
        <v>747</v>
      </c>
      <c r="O384">
        <f t="shared" si="61"/>
        <v>417</v>
      </c>
      <c r="Q384">
        <f t="shared" si="62"/>
        <v>417</v>
      </c>
      <c r="R384">
        <f t="shared" si="63"/>
        <v>747</v>
      </c>
      <c r="S384">
        <f t="shared" si="64"/>
        <v>138356</v>
      </c>
    </row>
    <row r="385" spans="1:19" x14ac:dyDescent="0.25">
      <c r="A385">
        <v>1562</v>
      </c>
      <c r="B385">
        <f t="shared" si="57"/>
        <v>0</v>
      </c>
      <c r="F385">
        <f t="shared" si="58"/>
        <v>4677</v>
      </c>
      <c r="G385">
        <f t="shared" si="59"/>
        <v>1</v>
      </c>
      <c r="K385" t="s">
        <v>19</v>
      </c>
      <c r="L385" t="str">
        <f t="shared" si="65"/>
        <v>do</v>
      </c>
      <c r="M385">
        <f t="shared" si="66"/>
        <v>9</v>
      </c>
      <c r="N385">
        <f t="shared" si="60"/>
        <v>747</v>
      </c>
      <c r="O385">
        <f t="shared" si="61"/>
        <v>426</v>
      </c>
      <c r="Q385">
        <f t="shared" si="62"/>
        <v>426</v>
      </c>
      <c r="R385">
        <f t="shared" si="63"/>
        <v>747</v>
      </c>
      <c r="S385">
        <f t="shared" si="64"/>
        <v>138356</v>
      </c>
    </row>
    <row r="386" spans="1:19" x14ac:dyDescent="0.25">
      <c r="A386">
        <v>1567</v>
      </c>
      <c r="B386">
        <f t="shared" si="57"/>
        <v>1</v>
      </c>
      <c r="F386">
        <f t="shared" si="58"/>
        <v>4695</v>
      </c>
      <c r="G386">
        <f t="shared" si="59"/>
        <v>1</v>
      </c>
      <c r="K386" t="s">
        <v>19</v>
      </c>
      <c r="L386" t="str">
        <f t="shared" si="65"/>
        <v>do</v>
      </c>
      <c r="M386">
        <f t="shared" si="66"/>
        <v>9</v>
      </c>
      <c r="N386">
        <f t="shared" si="60"/>
        <v>747</v>
      </c>
      <c r="O386">
        <f t="shared" si="61"/>
        <v>435</v>
      </c>
      <c r="Q386">
        <f t="shared" si="62"/>
        <v>435</v>
      </c>
      <c r="R386">
        <f t="shared" si="63"/>
        <v>747</v>
      </c>
      <c r="S386">
        <f t="shared" si="64"/>
        <v>138356</v>
      </c>
    </row>
    <row r="387" spans="1:19" x14ac:dyDescent="0.25">
      <c r="A387">
        <v>1571</v>
      </c>
      <c r="B387">
        <f t="shared" si="57"/>
        <v>1</v>
      </c>
      <c r="F387">
        <f t="shared" si="58"/>
        <v>4700</v>
      </c>
      <c r="G387">
        <f t="shared" si="59"/>
        <v>1</v>
      </c>
      <c r="K387" t="s">
        <v>23</v>
      </c>
      <c r="L387" t="str">
        <f t="shared" si="65"/>
        <v>fo</v>
      </c>
      <c r="M387">
        <f t="shared" si="66"/>
        <v>9</v>
      </c>
      <c r="N387">
        <f t="shared" si="60"/>
        <v>756</v>
      </c>
      <c r="O387">
        <f t="shared" si="61"/>
        <v>435</v>
      </c>
      <c r="Q387">
        <f t="shared" si="62"/>
        <v>435</v>
      </c>
      <c r="R387">
        <f t="shared" si="63"/>
        <v>756</v>
      </c>
      <c r="S387">
        <f t="shared" si="64"/>
        <v>142271</v>
      </c>
    </row>
    <row r="388" spans="1:19" x14ac:dyDescent="0.25">
      <c r="A388">
        <v>1581</v>
      </c>
      <c r="B388">
        <f t="shared" si="57"/>
        <v>1</v>
      </c>
      <c r="F388">
        <f t="shared" si="58"/>
        <v>4719</v>
      </c>
      <c r="G388">
        <f t="shared" si="59"/>
        <v>1</v>
      </c>
      <c r="K388" t="s">
        <v>11</v>
      </c>
      <c r="L388" t="str">
        <f t="shared" si="65"/>
        <v>fo</v>
      </c>
      <c r="M388">
        <f t="shared" si="66"/>
        <v>4</v>
      </c>
      <c r="N388">
        <f t="shared" si="60"/>
        <v>760</v>
      </c>
      <c r="O388">
        <f t="shared" si="61"/>
        <v>435</v>
      </c>
      <c r="Q388">
        <f t="shared" si="62"/>
        <v>435</v>
      </c>
      <c r="R388">
        <f t="shared" si="63"/>
        <v>760</v>
      </c>
      <c r="S388">
        <f t="shared" si="64"/>
        <v>144011</v>
      </c>
    </row>
    <row r="389" spans="1:19" x14ac:dyDescent="0.25">
      <c r="A389">
        <v>1583</v>
      </c>
      <c r="B389">
        <f t="shared" si="57"/>
        <v>1</v>
      </c>
      <c r="F389">
        <f t="shared" si="58"/>
        <v>4735</v>
      </c>
      <c r="G389">
        <f t="shared" si="59"/>
        <v>1</v>
      </c>
      <c r="K389" t="s">
        <v>7</v>
      </c>
      <c r="L389" t="str">
        <f t="shared" si="65"/>
        <v>fo</v>
      </c>
      <c r="M389">
        <f t="shared" si="66"/>
        <v>6</v>
      </c>
      <c r="N389">
        <f t="shared" si="60"/>
        <v>766</v>
      </c>
      <c r="O389">
        <f t="shared" si="61"/>
        <v>435</v>
      </c>
      <c r="Q389">
        <f t="shared" si="62"/>
        <v>435</v>
      </c>
      <c r="R389">
        <f t="shared" si="63"/>
        <v>766</v>
      </c>
      <c r="S389">
        <f t="shared" si="64"/>
        <v>146621</v>
      </c>
    </row>
    <row r="390" spans="1:19" x14ac:dyDescent="0.25">
      <c r="A390">
        <v>1578</v>
      </c>
      <c r="B390">
        <f t="shared" ref="B390:B453" si="67">IF(A390&gt;A389,1,0)</f>
        <v>0</v>
      </c>
      <c r="F390">
        <f t="shared" si="58"/>
        <v>4742</v>
      </c>
      <c r="G390">
        <f t="shared" si="59"/>
        <v>1</v>
      </c>
      <c r="K390" t="s">
        <v>26</v>
      </c>
      <c r="L390" t="str">
        <f t="shared" si="65"/>
        <v>up</v>
      </c>
      <c r="M390">
        <f t="shared" si="66"/>
        <v>9</v>
      </c>
      <c r="N390">
        <f t="shared" si="60"/>
        <v>766</v>
      </c>
      <c r="O390">
        <f t="shared" si="61"/>
        <v>426</v>
      </c>
      <c r="Q390">
        <f t="shared" si="62"/>
        <v>426</v>
      </c>
      <c r="R390">
        <f t="shared" si="63"/>
        <v>766</v>
      </c>
      <c r="S390">
        <f t="shared" si="64"/>
        <v>146621</v>
      </c>
    </row>
    <row r="391" spans="1:19" x14ac:dyDescent="0.25">
      <c r="A391">
        <v>1583</v>
      </c>
      <c r="B391">
        <f t="shared" si="67"/>
        <v>1</v>
      </c>
      <c r="F391">
        <f t="shared" ref="F391:F454" si="68">A389+A390+A391</f>
        <v>4744</v>
      </c>
      <c r="G391">
        <f t="shared" si="59"/>
        <v>1</v>
      </c>
      <c r="K391" t="s">
        <v>13</v>
      </c>
      <c r="L391" t="str">
        <f t="shared" si="65"/>
        <v>up</v>
      </c>
      <c r="M391">
        <f t="shared" si="66"/>
        <v>5</v>
      </c>
      <c r="N391">
        <f t="shared" si="60"/>
        <v>766</v>
      </c>
      <c r="O391">
        <f t="shared" si="61"/>
        <v>421</v>
      </c>
      <c r="Q391">
        <f t="shared" si="62"/>
        <v>421</v>
      </c>
      <c r="R391">
        <f t="shared" si="63"/>
        <v>766</v>
      </c>
      <c r="S391">
        <f t="shared" si="64"/>
        <v>146621</v>
      </c>
    </row>
    <row r="392" spans="1:19" x14ac:dyDescent="0.25">
      <c r="A392">
        <v>1601</v>
      </c>
      <c r="B392">
        <f t="shared" si="67"/>
        <v>1</v>
      </c>
      <c r="F392">
        <f t="shared" si="68"/>
        <v>4762</v>
      </c>
      <c r="G392">
        <f t="shared" ref="G392:G455" si="69">IF(F392&gt;F391,1,0)</f>
        <v>1</v>
      </c>
      <c r="K392" t="s">
        <v>9</v>
      </c>
      <c r="L392" t="str">
        <f t="shared" si="65"/>
        <v>up</v>
      </c>
      <c r="M392">
        <f t="shared" si="66"/>
        <v>3</v>
      </c>
      <c r="N392">
        <f t="shared" si="60"/>
        <v>766</v>
      </c>
      <c r="O392">
        <f t="shared" si="61"/>
        <v>418</v>
      </c>
      <c r="Q392">
        <f t="shared" si="62"/>
        <v>418</v>
      </c>
      <c r="R392">
        <f t="shared" si="63"/>
        <v>766</v>
      </c>
      <c r="S392">
        <f t="shared" si="64"/>
        <v>146621</v>
      </c>
    </row>
    <row r="393" spans="1:19" x14ac:dyDescent="0.25">
      <c r="A393">
        <v>1588</v>
      </c>
      <c r="B393">
        <f t="shared" si="67"/>
        <v>0</v>
      </c>
      <c r="F393">
        <f t="shared" si="68"/>
        <v>4772</v>
      </c>
      <c r="G393">
        <f t="shared" si="69"/>
        <v>1</v>
      </c>
      <c r="K393" t="s">
        <v>19</v>
      </c>
      <c r="L393" t="str">
        <f t="shared" si="65"/>
        <v>do</v>
      </c>
      <c r="M393">
        <f t="shared" si="66"/>
        <v>9</v>
      </c>
      <c r="N393">
        <f t="shared" si="60"/>
        <v>766</v>
      </c>
      <c r="O393">
        <f t="shared" si="61"/>
        <v>427</v>
      </c>
      <c r="Q393">
        <f t="shared" si="62"/>
        <v>427</v>
      </c>
      <c r="R393">
        <f t="shared" si="63"/>
        <v>766</v>
      </c>
      <c r="S393">
        <f t="shared" si="64"/>
        <v>146621</v>
      </c>
    </row>
    <row r="394" spans="1:19" x14ac:dyDescent="0.25">
      <c r="A394">
        <v>1611</v>
      </c>
      <c r="B394">
        <f t="shared" si="67"/>
        <v>1</v>
      </c>
      <c r="F394">
        <f t="shared" si="68"/>
        <v>4800</v>
      </c>
      <c r="G394">
        <f t="shared" si="69"/>
        <v>1</v>
      </c>
      <c r="K394" t="s">
        <v>25</v>
      </c>
      <c r="L394" t="str">
        <f t="shared" si="65"/>
        <v>up</v>
      </c>
      <c r="M394">
        <f t="shared" si="66"/>
        <v>7</v>
      </c>
      <c r="N394">
        <f t="shared" si="60"/>
        <v>766</v>
      </c>
      <c r="O394">
        <f t="shared" si="61"/>
        <v>420</v>
      </c>
      <c r="Q394">
        <f t="shared" si="62"/>
        <v>420</v>
      </c>
      <c r="R394">
        <f t="shared" si="63"/>
        <v>766</v>
      </c>
      <c r="S394">
        <f t="shared" si="64"/>
        <v>146621</v>
      </c>
    </row>
    <row r="395" spans="1:19" x14ac:dyDescent="0.25">
      <c r="A395">
        <v>1612</v>
      </c>
      <c r="B395">
        <f t="shared" si="67"/>
        <v>1</v>
      </c>
      <c r="F395">
        <f t="shared" si="68"/>
        <v>4811</v>
      </c>
      <c r="G395">
        <f t="shared" si="69"/>
        <v>1</v>
      </c>
      <c r="K395" t="s">
        <v>16</v>
      </c>
      <c r="L395" t="str">
        <f t="shared" si="65"/>
        <v>up</v>
      </c>
      <c r="M395">
        <f t="shared" si="66"/>
        <v>1</v>
      </c>
      <c r="N395">
        <f t="shared" ref="N395:N458" si="70">IF(L395="fo",N394+M395,N394)</f>
        <v>766</v>
      </c>
      <c r="O395">
        <f t="shared" ref="O395:O458" si="71">IF(L395="do",O394+M395,IF(L395="up",O394-M395,O394))</f>
        <v>419</v>
      </c>
      <c r="Q395">
        <f t="shared" si="62"/>
        <v>419</v>
      </c>
      <c r="R395">
        <f t="shared" si="63"/>
        <v>766</v>
      </c>
      <c r="S395">
        <f t="shared" si="64"/>
        <v>146621</v>
      </c>
    </row>
    <row r="396" spans="1:19" x14ac:dyDescent="0.25">
      <c r="A396">
        <v>1614</v>
      </c>
      <c r="B396">
        <f t="shared" si="67"/>
        <v>1</v>
      </c>
      <c r="F396">
        <f t="shared" si="68"/>
        <v>4837</v>
      </c>
      <c r="G396">
        <f t="shared" si="69"/>
        <v>1</v>
      </c>
      <c r="K396" t="s">
        <v>5</v>
      </c>
      <c r="L396" t="str">
        <f t="shared" si="65"/>
        <v>do</v>
      </c>
      <c r="M396">
        <f t="shared" si="66"/>
        <v>3</v>
      </c>
      <c r="N396">
        <f t="shared" si="70"/>
        <v>766</v>
      </c>
      <c r="O396">
        <f t="shared" si="71"/>
        <v>422</v>
      </c>
      <c r="Q396">
        <f t="shared" ref="Q396:Q459" si="72">O396</f>
        <v>422</v>
      </c>
      <c r="R396">
        <f t="shared" ref="R396:R459" si="73">N396</f>
        <v>766</v>
      </c>
      <c r="S396">
        <f t="shared" ref="S396:S459" si="74">IF(L396="fo",S395+M396*Q396,S395)</f>
        <v>146621</v>
      </c>
    </row>
    <row r="397" spans="1:19" x14ac:dyDescent="0.25">
      <c r="A397">
        <v>1615</v>
      </c>
      <c r="B397">
        <f t="shared" si="67"/>
        <v>1</v>
      </c>
      <c r="F397">
        <f t="shared" si="68"/>
        <v>4841</v>
      </c>
      <c r="G397">
        <f t="shared" si="69"/>
        <v>1</v>
      </c>
      <c r="K397" t="s">
        <v>19</v>
      </c>
      <c r="L397" t="str">
        <f t="shared" si="65"/>
        <v>do</v>
      </c>
      <c r="M397">
        <f t="shared" si="66"/>
        <v>9</v>
      </c>
      <c r="N397">
        <f t="shared" si="70"/>
        <v>766</v>
      </c>
      <c r="O397">
        <f t="shared" si="71"/>
        <v>431</v>
      </c>
      <c r="Q397">
        <f t="shared" si="72"/>
        <v>431</v>
      </c>
      <c r="R397">
        <f t="shared" si="73"/>
        <v>766</v>
      </c>
      <c r="S397">
        <f t="shared" si="74"/>
        <v>146621</v>
      </c>
    </row>
    <row r="398" spans="1:19" x14ac:dyDescent="0.25">
      <c r="A398">
        <v>1624</v>
      </c>
      <c r="B398">
        <f t="shared" si="67"/>
        <v>1</v>
      </c>
      <c r="F398">
        <f t="shared" si="68"/>
        <v>4853</v>
      </c>
      <c r="G398">
        <f t="shared" si="69"/>
        <v>1</v>
      </c>
      <c r="K398" t="s">
        <v>3</v>
      </c>
      <c r="L398" t="str">
        <f t="shared" si="65"/>
        <v>do</v>
      </c>
      <c r="M398">
        <f t="shared" si="66"/>
        <v>7</v>
      </c>
      <c r="N398">
        <f t="shared" si="70"/>
        <v>766</v>
      </c>
      <c r="O398">
        <f t="shared" si="71"/>
        <v>438</v>
      </c>
      <c r="Q398">
        <f t="shared" si="72"/>
        <v>438</v>
      </c>
      <c r="R398">
        <f t="shared" si="73"/>
        <v>766</v>
      </c>
      <c r="S398">
        <f t="shared" si="74"/>
        <v>146621</v>
      </c>
    </row>
    <row r="399" spans="1:19" x14ac:dyDescent="0.25">
      <c r="A399">
        <v>1618</v>
      </c>
      <c r="B399">
        <f t="shared" si="67"/>
        <v>0</v>
      </c>
      <c r="F399">
        <f t="shared" si="68"/>
        <v>4857</v>
      </c>
      <c r="G399">
        <f t="shared" si="69"/>
        <v>1</v>
      </c>
      <c r="K399" t="s">
        <v>7</v>
      </c>
      <c r="L399" t="str">
        <f t="shared" si="65"/>
        <v>fo</v>
      </c>
      <c r="M399">
        <f t="shared" si="66"/>
        <v>6</v>
      </c>
      <c r="N399">
        <f t="shared" si="70"/>
        <v>772</v>
      </c>
      <c r="O399">
        <f t="shared" si="71"/>
        <v>438</v>
      </c>
      <c r="Q399">
        <f t="shared" si="72"/>
        <v>438</v>
      </c>
      <c r="R399">
        <f t="shared" si="73"/>
        <v>772</v>
      </c>
      <c r="S399">
        <f t="shared" si="74"/>
        <v>149249</v>
      </c>
    </row>
    <row r="400" spans="1:19" x14ac:dyDescent="0.25">
      <c r="A400">
        <v>1612</v>
      </c>
      <c r="B400">
        <f t="shared" si="67"/>
        <v>0</v>
      </c>
      <c r="F400">
        <f t="shared" si="68"/>
        <v>4854</v>
      </c>
      <c r="G400">
        <f t="shared" si="69"/>
        <v>0</v>
      </c>
      <c r="K400" t="s">
        <v>3</v>
      </c>
      <c r="L400" t="str">
        <f t="shared" ref="L400:L463" si="75">LEFT(K400,2)</f>
        <v>do</v>
      </c>
      <c r="M400">
        <f t="shared" ref="M400:M463" si="76">VALUE(RIGHT(K400,1))</f>
        <v>7</v>
      </c>
      <c r="N400">
        <f t="shared" si="70"/>
        <v>772</v>
      </c>
      <c r="O400">
        <f t="shared" si="71"/>
        <v>445</v>
      </c>
      <c r="Q400">
        <f t="shared" si="72"/>
        <v>445</v>
      </c>
      <c r="R400">
        <f t="shared" si="73"/>
        <v>772</v>
      </c>
      <c r="S400">
        <f t="shared" si="74"/>
        <v>149249</v>
      </c>
    </row>
    <row r="401" spans="1:19" x14ac:dyDescent="0.25">
      <c r="A401">
        <v>1632</v>
      </c>
      <c r="B401">
        <f t="shared" si="67"/>
        <v>1</v>
      </c>
      <c r="F401">
        <f t="shared" si="68"/>
        <v>4862</v>
      </c>
      <c r="G401">
        <f t="shared" si="69"/>
        <v>1</v>
      </c>
      <c r="K401" t="s">
        <v>4</v>
      </c>
      <c r="L401" t="str">
        <f t="shared" si="75"/>
        <v>fo</v>
      </c>
      <c r="M401">
        <f t="shared" si="76"/>
        <v>7</v>
      </c>
      <c r="N401">
        <f t="shared" si="70"/>
        <v>779</v>
      </c>
      <c r="O401">
        <f t="shared" si="71"/>
        <v>445</v>
      </c>
      <c r="Q401">
        <f t="shared" si="72"/>
        <v>445</v>
      </c>
      <c r="R401">
        <f t="shared" si="73"/>
        <v>779</v>
      </c>
      <c r="S401">
        <f t="shared" si="74"/>
        <v>152364</v>
      </c>
    </row>
    <row r="402" spans="1:19" x14ac:dyDescent="0.25">
      <c r="A402">
        <v>1633</v>
      </c>
      <c r="B402">
        <f t="shared" si="67"/>
        <v>1</v>
      </c>
      <c r="F402">
        <f t="shared" si="68"/>
        <v>4877</v>
      </c>
      <c r="G402">
        <f t="shared" si="69"/>
        <v>1</v>
      </c>
      <c r="K402" t="s">
        <v>20</v>
      </c>
      <c r="L402" t="str">
        <f t="shared" si="75"/>
        <v>fo</v>
      </c>
      <c r="M402">
        <f t="shared" si="76"/>
        <v>8</v>
      </c>
      <c r="N402">
        <f t="shared" si="70"/>
        <v>787</v>
      </c>
      <c r="O402">
        <f t="shared" si="71"/>
        <v>445</v>
      </c>
      <c r="Q402">
        <f t="shared" si="72"/>
        <v>445</v>
      </c>
      <c r="R402">
        <f t="shared" si="73"/>
        <v>787</v>
      </c>
      <c r="S402">
        <f t="shared" si="74"/>
        <v>155924</v>
      </c>
    </row>
    <row r="403" spans="1:19" x14ac:dyDescent="0.25">
      <c r="A403">
        <v>1635</v>
      </c>
      <c r="B403">
        <f t="shared" si="67"/>
        <v>1</v>
      </c>
      <c r="F403">
        <f t="shared" si="68"/>
        <v>4900</v>
      </c>
      <c r="G403">
        <f t="shared" si="69"/>
        <v>1</v>
      </c>
      <c r="K403" t="s">
        <v>8</v>
      </c>
      <c r="L403" t="str">
        <f t="shared" si="75"/>
        <v>do</v>
      </c>
      <c r="M403">
        <f t="shared" si="76"/>
        <v>2</v>
      </c>
      <c r="N403">
        <f t="shared" si="70"/>
        <v>787</v>
      </c>
      <c r="O403">
        <f t="shared" si="71"/>
        <v>447</v>
      </c>
      <c r="Q403">
        <f t="shared" si="72"/>
        <v>447</v>
      </c>
      <c r="R403">
        <f t="shared" si="73"/>
        <v>787</v>
      </c>
      <c r="S403">
        <f t="shared" si="74"/>
        <v>155924</v>
      </c>
    </row>
    <row r="404" spans="1:19" x14ac:dyDescent="0.25">
      <c r="A404">
        <v>1634</v>
      </c>
      <c r="B404">
        <f t="shared" si="67"/>
        <v>0</v>
      </c>
      <c r="F404">
        <f t="shared" si="68"/>
        <v>4902</v>
      </c>
      <c r="G404">
        <f t="shared" si="69"/>
        <v>1</v>
      </c>
      <c r="K404" t="s">
        <v>0</v>
      </c>
      <c r="L404" t="str">
        <f t="shared" si="75"/>
        <v>fo</v>
      </c>
      <c r="M404">
        <f t="shared" si="76"/>
        <v>5</v>
      </c>
      <c r="N404">
        <f t="shared" si="70"/>
        <v>792</v>
      </c>
      <c r="O404">
        <f t="shared" si="71"/>
        <v>447</v>
      </c>
      <c r="Q404">
        <f t="shared" si="72"/>
        <v>447</v>
      </c>
      <c r="R404">
        <f t="shared" si="73"/>
        <v>792</v>
      </c>
      <c r="S404">
        <f t="shared" si="74"/>
        <v>158159</v>
      </c>
    </row>
    <row r="405" spans="1:19" x14ac:dyDescent="0.25">
      <c r="A405">
        <v>1646</v>
      </c>
      <c r="B405">
        <f t="shared" si="67"/>
        <v>1</v>
      </c>
      <c r="F405">
        <f t="shared" si="68"/>
        <v>4915</v>
      </c>
      <c r="G405">
        <f t="shared" si="69"/>
        <v>1</v>
      </c>
      <c r="K405" t="s">
        <v>16</v>
      </c>
      <c r="L405" t="str">
        <f t="shared" si="75"/>
        <v>up</v>
      </c>
      <c r="M405">
        <f t="shared" si="76"/>
        <v>1</v>
      </c>
      <c r="N405">
        <f t="shared" si="70"/>
        <v>792</v>
      </c>
      <c r="O405">
        <f t="shared" si="71"/>
        <v>446</v>
      </c>
      <c r="Q405">
        <f t="shared" si="72"/>
        <v>446</v>
      </c>
      <c r="R405">
        <f t="shared" si="73"/>
        <v>792</v>
      </c>
      <c r="S405">
        <f t="shared" si="74"/>
        <v>158159</v>
      </c>
    </row>
    <row r="406" spans="1:19" x14ac:dyDescent="0.25">
      <c r="A406">
        <v>1661</v>
      </c>
      <c r="B406">
        <f t="shared" si="67"/>
        <v>1</v>
      </c>
      <c r="F406">
        <f t="shared" si="68"/>
        <v>4941</v>
      </c>
      <c r="G406">
        <f t="shared" si="69"/>
        <v>1</v>
      </c>
      <c r="K406" t="s">
        <v>2</v>
      </c>
      <c r="L406" t="str">
        <f t="shared" si="75"/>
        <v>do</v>
      </c>
      <c r="M406">
        <f t="shared" si="76"/>
        <v>6</v>
      </c>
      <c r="N406">
        <f t="shared" si="70"/>
        <v>792</v>
      </c>
      <c r="O406">
        <f t="shared" si="71"/>
        <v>452</v>
      </c>
      <c r="Q406">
        <f t="shared" si="72"/>
        <v>452</v>
      </c>
      <c r="R406">
        <f t="shared" si="73"/>
        <v>792</v>
      </c>
      <c r="S406">
        <f t="shared" si="74"/>
        <v>158159</v>
      </c>
    </row>
    <row r="407" spans="1:19" x14ac:dyDescent="0.25">
      <c r="A407">
        <v>1663</v>
      </c>
      <c r="B407">
        <f t="shared" si="67"/>
        <v>1</v>
      </c>
      <c r="F407">
        <f t="shared" si="68"/>
        <v>4970</v>
      </c>
      <c r="G407">
        <f t="shared" si="69"/>
        <v>1</v>
      </c>
      <c r="K407" t="s">
        <v>26</v>
      </c>
      <c r="L407" t="str">
        <f t="shared" si="75"/>
        <v>up</v>
      </c>
      <c r="M407">
        <f t="shared" si="76"/>
        <v>9</v>
      </c>
      <c r="N407">
        <f t="shared" si="70"/>
        <v>792</v>
      </c>
      <c r="O407">
        <f t="shared" si="71"/>
        <v>443</v>
      </c>
      <c r="Q407">
        <f t="shared" si="72"/>
        <v>443</v>
      </c>
      <c r="R407">
        <f t="shared" si="73"/>
        <v>792</v>
      </c>
      <c r="S407">
        <f t="shared" si="74"/>
        <v>158159</v>
      </c>
    </row>
    <row r="408" spans="1:19" x14ac:dyDescent="0.25">
      <c r="A408">
        <v>1656</v>
      </c>
      <c r="B408">
        <f t="shared" si="67"/>
        <v>0</v>
      </c>
      <c r="F408">
        <f t="shared" si="68"/>
        <v>4980</v>
      </c>
      <c r="G408">
        <f t="shared" si="69"/>
        <v>1</v>
      </c>
      <c r="K408" t="s">
        <v>0</v>
      </c>
      <c r="L408" t="str">
        <f t="shared" si="75"/>
        <v>fo</v>
      </c>
      <c r="M408">
        <f t="shared" si="76"/>
        <v>5</v>
      </c>
      <c r="N408">
        <f t="shared" si="70"/>
        <v>797</v>
      </c>
      <c r="O408">
        <f t="shared" si="71"/>
        <v>443</v>
      </c>
      <c r="Q408">
        <f t="shared" si="72"/>
        <v>443</v>
      </c>
      <c r="R408">
        <f t="shared" si="73"/>
        <v>797</v>
      </c>
      <c r="S408">
        <f t="shared" si="74"/>
        <v>160374</v>
      </c>
    </row>
    <row r="409" spans="1:19" x14ac:dyDescent="0.25">
      <c r="A409">
        <v>1657</v>
      </c>
      <c r="B409">
        <f t="shared" si="67"/>
        <v>1</v>
      </c>
      <c r="F409">
        <f t="shared" si="68"/>
        <v>4976</v>
      </c>
      <c r="G409">
        <f t="shared" si="69"/>
        <v>0</v>
      </c>
      <c r="K409" t="s">
        <v>26</v>
      </c>
      <c r="L409" t="str">
        <f t="shared" si="75"/>
        <v>up</v>
      </c>
      <c r="M409">
        <f t="shared" si="76"/>
        <v>9</v>
      </c>
      <c r="N409">
        <f t="shared" si="70"/>
        <v>797</v>
      </c>
      <c r="O409">
        <f t="shared" si="71"/>
        <v>434</v>
      </c>
      <c r="Q409">
        <f t="shared" si="72"/>
        <v>434</v>
      </c>
      <c r="R409">
        <f t="shared" si="73"/>
        <v>797</v>
      </c>
      <c r="S409">
        <f t="shared" si="74"/>
        <v>160374</v>
      </c>
    </row>
    <row r="410" spans="1:19" x14ac:dyDescent="0.25">
      <c r="A410">
        <v>1658</v>
      </c>
      <c r="B410">
        <f t="shared" si="67"/>
        <v>1</v>
      </c>
      <c r="F410">
        <f t="shared" si="68"/>
        <v>4971</v>
      </c>
      <c r="G410">
        <f t="shared" si="69"/>
        <v>0</v>
      </c>
      <c r="K410" t="s">
        <v>8</v>
      </c>
      <c r="L410" t="str">
        <f t="shared" si="75"/>
        <v>do</v>
      </c>
      <c r="M410">
        <f t="shared" si="76"/>
        <v>2</v>
      </c>
      <c r="N410">
        <f t="shared" si="70"/>
        <v>797</v>
      </c>
      <c r="O410">
        <f t="shared" si="71"/>
        <v>436</v>
      </c>
      <c r="Q410">
        <f t="shared" si="72"/>
        <v>436</v>
      </c>
      <c r="R410">
        <f t="shared" si="73"/>
        <v>797</v>
      </c>
      <c r="S410">
        <f t="shared" si="74"/>
        <v>160374</v>
      </c>
    </row>
    <row r="411" spans="1:19" x14ac:dyDescent="0.25">
      <c r="A411">
        <v>1657</v>
      </c>
      <c r="B411">
        <f t="shared" si="67"/>
        <v>0</v>
      </c>
      <c r="F411">
        <f t="shared" si="68"/>
        <v>4972</v>
      </c>
      <c r="G411">
        <f t="shared" si="69"/>
        <v>1</v>
      </c>
      <c r="K411" t="s">
        <v>5</v>
      </c>
      <c r="L411" t="str">
        <f t="shared" si="75"/>
        <v>do</v>
      </c>
      <c r="M411">
        <f t="shared" si="76"/>
        <v>3</v>
      </c>
      <c r="N411">
        <f t="shared" si="70"/>
        <v>797</v>
      </c>
      <c r="O411">
        <f t="shared" si="71"/>
        <v>439</v>
      </c>
      <c r="Q411">
        <f t="shared" si="72"/>
        <v>439</v>
      </c>
      <c r="R411">
        <f t="shared" si="73"/>
        <v>797</v>
      </c>
      <c r="S411">
        <f t="shared" si="74"/>
        <v>160374</v>
      </c>
    </row>
    <row r="412" spans="1:19" x14ac:dyDescent="0.25">
      <c r="A412">
        <v>1658</v>
      </c>
      <c r="B412">
        <f t="shared" si="67"/>
        <v>1</v>
      </c>
      <c r="F412">
        <f t="shared" si="68"/>
        <v>4973</v>
      </c>
      <c r="G412">
        <f t="shared" si="69"/>
        <v>1</v>
      </c>
      <c r="K412" t="s">
        <v>0</v>
      </c>
      <c r="L412" t="str">
        <f t="shared" si="75"/>
        <v>fo</v>
      </c>
      <c r="M412">
        <f t="shared" si="76"/>
        <v>5</v>
      </c>
      <c r="N412">
        <f t="shared" si="70"/>
        <v>802</v>
      </c>
      <c r="O412">
        <f t="shared" si="71"/>
        <v>439</v>
      </c>
      <c r="Q412">
        <f t="shared" si="72"/>
        <v>439</v>
      </c>
      <c r="R412">
        <f t="shared" si="73"/>
        <v>802</v>
      </c>
      <c r="S412">
        <f t="shared" si="74"/>
        <v>162569</v>
      </c>
    </row>
    <row r="413" spans="1:19" x14ac:dyDescent="0.25">
      <c r="A413">
        <v>1677</v>
      </c>
      <c r="B413">
        <f t="shared" si="67"/>
        <v>1</v>
      </c>
      <c r="F413">
        <f t="shared" si="68"/>
        <v>4992</v>
      </c>
      <c r="G413">
        <f t="shared" si="69"/>
        <v>1</v>
      </c>
      <c r="K413" t="s">
        <v>19</v>
      </c>
      <c r="L413" t="str">
        <f t="shared" si="75"/>
        <v>do</v>
      </c>
      <c r="M413">
        <f t="shared" si="76"/>
        <v>9</v>
      </c>
      <c r="N413">
        <f t="shared" si="70"/>
        <v>802</v>
      </c>
      <c r="O413">
        <f t="shared" si="71"/>
        <v>448</v>
      </c>
      <c r="Q413">
        <f t="shared" si="72"/>
        <v>448</v>
      </c>
      <c r="R413">
        <f t="shared" si="73"/>
        <v>802</v>
      </c>
      <c r="S413">
        <f t="shared" si="74"/>
        <v>162569</v>
      </c>
    </row>
    <row r="414" spans="1:19" x14ac:dyDescent="0.25">
      <c r="A414">
        <v>1679</v>
      </c>
      <c r="B414">
        <f t="shared" si="67"/>
        <v>1</v>
      </c>
      <c r="F414">
        <f t="shared" si="68"/>
        <v>5014</v>
      </c>
      <c r="G414">
        <f t="shared" si="69"/>
        <v>1</v>
      </c>
      <c r="K414" t="s">
        <v>23</v>
      </c>
      <c r="L414" t="str">
        <f t="shared" si="75"/>
        <v>fo</v>
      </c>
      <c r="M414">
        <f t="shared" si="76"/>
        <v>9</v>
      </c>
      <c r="N414">
        <f t="shared" si="70"/>
        <v>811</v>
      </c>
      <c r="O414">
        <f t="shared" si="71"/>
        <v>448</v>
      </c>
      <c r="Q414">
        <f t="shared" si="72"/>
        <v>448</v>
      </c>
      <c r="R414">
        <f t="shared" si="73"/>
        <v>811</v>
      </c>
      <c r="S414">
        <f t="shared" si="74"/>
        <v>166601</v>
      </c>
    </row>
    <row r="415" spans="1:19" x14ac:dyDescent="0.25">
      <c r="A415">
        <v>1692</v>
      </c>
      <c r="B415">
        <f t="shared" si="67"/>
        <v>1</v>
      </c>
      <c r="F415">
        <f t="shared" si="68"/>
        <v>5048</v>
      </c>
      <c r="G415">
        <f t="shared" si="69"/>
        <v>1</v>
      </c>
      <c r="K415" t="s">
        <v>22</v>
      </c>
      <c r="L415" t="str">
        <f t="shared" si="75"/>
        <v>fo</v>
      </c>
      <c r="M415">
        <f t="shared" si="76"/>
        <v>2</v>
      </c>
      <c r="N415">
        <f t="shared" si="70"/>
        <v>813</v>
      </c>
      <c r="O415">
        <f t="shared" si="71"/>
        <v>448</v>
      </c>
      <c r="Q415">
        <f t="shared" si="72"/>
        <v>448</v>
      </c>
      <c r="R415">
        <f t="shared" si="73"/>
        <v>813</v>
      </c>
      <c r="S415">
        <f t="shared" si="74"/>
        <v>167497</v>
      </c>
    </row>
    <row r="416" spans="1:19" x14ac:dyDescent="0.25">
      <c r="A416">
        <v>1693</v>
      </c>
      <c r="B416">
        <f t="shared" si="67"/>
        <v>1</v>
      </c>
      <c r="F416">
        <f t="shared" si="68"/>
        <v>5064</v>
      </c>
      <c r="G416">
        <f t="shared" si="69"/>
        <v>1</v>
      </c>
      <c r="K416" t="s">
        <v>20</v>
      </c>
      <c r="L416" t="str">
        <f t="shared" si="75"/>
        <v>fo</v>
      </c>
      <c r="M416">
        <f t="shared" si="76"/>
        <v>8</v>
      </c>
      <c r="N416">
        <f t="shared" si="70"/>
        <v>821</v>
      </c>
      <c r="O416">
        <f t="shared" si="71"/>
        <v>448</v>
      </c>
      <c r="Q416">
        <f t="shared" si="72"/>
        <v>448</v>
      </c>
      <c r="R416">
        <f t="shared" si="73"/>
        <v>821</v>
      </c>
      <c r="S416">
        <f t="shared" si="74"/>
        <v>171081</v>
      </c>
    </row>
    <row r="417" spans="1:19" x14ac:dyDescent="0.25">
      <c r="A417">
        <v>1692</v>
      </c>
      <c r="B417">
        <f t="shared" si="67"/>
        <v>0</v>
      </c>
      <c r="F417">
        <f t="shared" si="68"/>
        <v>5077</v>
      </c>
      <c r="G417">
        <f t="shared" si="69"/>
        <v>1</v>
      </c>
      <c r="K417" t="s">
        <v>12</v>
      </c>
      <c r="L417" t="str">
        <f t="shared" si="75"/>
        <v>do</v>
      </c>
      <c r="M417">
        <f t="shared" si="76"/>
        <v>1</v>
      </c>
      <c r="N417">
        <f t="shared" si="70"/>
        <v>821</v>
      </c>
      <c r="O417">
        <f t="shared" si="71"/>
        <v>449</v>
      </c>
      <c r="Q417">
        <f t="shared" si="72"/>
        <v>449</v>
      </c>
      <c r="R417">
        <f t="shared" si="73"/>
        <v>821</v>
      </c>
      <c r="S417">
        <f t="shared" si="74"/>
        <v>171081</v>
      </c>
    </row>
    <row r="418" spans="1:19" x14ac:dyDescent="0.25">
      <c r="A418">
        <v>1718</v>
      </c>
      <c r="B418">
        <f t="shared" si="67"/>
        <v>1</v>
      </c>
      <c r="F418">
        <f t="shared" si="68"/>
        <v>5103</v>
      </c>
      <c r="G418">
        <f t="shared" si="69"/>
        <v>1</v>
      </c>
      <c r="K418" t="s">
        <v>20</v>
      </c>
      <c r="L418" t="str">
        <f t="shared" si="75"/>
        <v>fo</v>
      </c>
      <c r="M418">
        <f t="shared" si="76"/>
        <v>8</v>
      </c>
      <c r="N418">
        <f t="shared" si="70"/>
        <v>829</v>
      </c>
      <c r="O418">
        <f t="shared" si="71"/>
        <v>449</v>
      </c>
      <c r="Q418">
        <f t="shared" si="72"/>
        <v>449</v>
      </c>
      <c r="R418">
        <f t="shared" si="73"/>
        <v>829</v>
      </c>
      <c r="S418">
        <f t="shared" si="74"/>
        <v>174673</v>
      </c>
    </row>
    <row r="419" spans="1:19" x14ac:dyDescent="0.25">
      <c r="A419">
        <v>1719</v>
      </c>
      <c r="B419">
        <f t="shared" si="67"/>
        <v>1</v>
      </c>
      <c r="F419">
        <f t="shared" si="68"/>
        <v>5129</v>
      </c>
      <c r="G419">
        <f t="shared" si="69"/>
        <v>1</v>
      </c>
      <c r="K419" t="s">
        <v>16</v>
      </c>
      <c r="L419" t="str">
        <f t="shared" si="75"/>
        <v>up</v>
      </c>
      <c r="M419">
        <f t="shared" si="76"/>
        <v>1</v>
      </c>
      <c r="N419">
        <f t="shared" si="70"/>
        <v>829</v>
      </c>
      <c r="O419">
        <f t="shared" si="71"/>
        <v>448</v>
      </c>
      <c r="Q419">
        <f t="shared" si="72"/>
        <v>448</v>
      </c>
      <c r="R419">
        <f t="shared" si="73"/>
        <v>829</v>
      </c>
      <c r="S419">
        <f t="shared" si="74"/>
        <v>174673</v>
      </c>
    </row>
    <row r="420" spans="1:19" x14ac:dyDescent="0.25">
      <c r="A420">
        <v>1720</v>
      </c>
      <c r="B420">
        <f t="shared" si="67"/>
        <v>1</v>
      </c>
      <c r="F420">
        <f t="shared" si="68"/>
        <v>5157</v>
      </c>
      <c r="G420">
        <f t="shared" si="69"/>
        <v>1</v>
      </c>
      <c r="K420" t="s">
        <v>18</v>
      </c>
      <c r="L420" t="str">
        <f t="shared" si="75"/>
        <v>fo</v>
      </c>
      <c r="M420">
        <f t="shared" si="76"/>
        <v>3</v>
      </c>
      <c r="N420">
        <f t="shared" si="70"/>
        <v>832</v>
      </c>
      <c r="O420">
        <f t="shared" si="71"/>
        <v>448</v>
      </c>
      <c r="Q420">
        <f t="shared" si="72"/>
        <v>448</v>
      </c>
      <c r="R420">
        <f t="shared" si="73"/>
        <v>832</v>
      </c>
      <c r="S420">
        <f t="shared" si="74"/>
        <v>176017</v>
      </c>
    </row>
    <row r="421" spans="1:19" x14ac:dyDescent="0.25">
      <c r="A421">
        <v>1721</v>
      </c>
      <c r="B421">
        <f t="shared" si="67"/>
        <v>1</v>
      </c>
      <c r="F421">
        <f t="shared" si="68"/>
        <v>5160</v>
      </c>
      <c r="G421">
        <f t="shared" si="69"/>
        <v>1</v>
      </c>
      <c r="K421" t="s">
        <v>16</v>
      </c>
      <c r="L421" t="str">
        <f t="shared" si="75"/>
        <v>up</v>
      </c>
      <c r="M421">
        <f t="shared" si="76"/>
        <v>1</v>
      </c>
      <c r="N421">
        <f t="shared" si="70"/>
        <v>832</v>
      </c>
      <c r="O421">
        <f t="shared" si="71"/>
        <v>447</v>
      </c>
      <c r="Q421">
        <f t="shared" si="72"/>
        <v>447</v>
      </c>
      <c r="R421">
        <f t="shared" si="73"/>
        <v>832</v>
      </c>
      <c r="S421">
        <f t="shared" si="74"/>
        <v>176017</v>
      </c>
    </row>
    <row r="422" spans="1:19" x14ac:dyDescent="0.25">
      <c r="A422">
        <v>1727</v>
      </c>
      <c r="B422">
        <f t="shared" si="67"/>
        <v>1</v>
      </c>
      <c r="F422">
        <f t="shared" si="68"/>
        <v>5168</v>
      </c>
      <c r="G422">
        <f t="shared" si="69"/>
        <v>1</v>
      </c>
      <c r="K422" t="s">
        <v>12</v>
      </c>
      <c r="L422" t="str">
        <f t="shared" si="75"/>
        <v>do</v>
      </c>
      <c r="M422">
        <f t="shared" si="76"/>
        <v>1</v>
      </c>
      <c r="N422">
        <f t="shared" si="70"/>
        <v>832</v>
      </c>
      <c r="O422">
        <f t="shared" si="71"/>
        <v>448</v>
      </c>
      <c r="Q422">
        <f t="shared" si="72"/>
        <v>448</v>
      </c>
      <c r="R422">
        <f t="shared" si="73"/>
        <v>832</v>
      </c>
      <c r="S422">
        <f t="shared" si="74"/>
        <v>176017</v>
      </c>
    </row>
    <row r="423" spans="1:19" x14ac:dyDescent="0.25">
      <c r="A423">
        <v>1732</v>
      </c>
      <c r="B423">
        <f t="shared" si="67"/>
        <v>1</v>
      </c>
      <c r="F423">
        <f t="shared" si="68"/>
        <v>5180</v>
      </c>
      <c r="G423">
        <f t="shared" si="69"/>
        <v>1</v>
      </c>
      <c r="K423" t="s">
        <v>23</v>
      </c>
      <c r="L423" t="str">
        <f t="shared" si="75"/>
        <v>fo</v>
      </c>
      <c r="M423">
        <f t="shared" si="76"/>
        <v>9</v>
      </c>
      <c r="N423">
        <f t="shared" si="70"/>
        <v>841</v>
      </c>
      <c r="O423">
        <f t="shared" si="71"/>
        <v>448</v>
      </c>
      <c r="Q423">
        <f t="shared" si="72"/>
        <v>448</v>
      </c>
      <c r="R423">
        <f t="shared" si="73"/>
        <v>841</v>
      </c>
      <c r="S423">
        <f t="shared" si="74"/>
        <v>180049</v>
      </c>
    </row>
    <row r="424" spans="1:19" x14ac:dyDescent="0.25">
      <c r="A424">
        <v>1731</v>
      </c>
      <c r="B424">
        <f t="shared" si="67"/>
        <v>0</v>
      </c>
      <c r="F424">
        <f t="shared" si="68"/>
        <v>5190</v>
      </c>
      <c r="G424">
        <f t="shared" si="69"/>
        <v>1</v>
      </c>
      <c r="K424" t="s">
        <v>8</v>
      </c>
      <c r="L424" t="str">
        <f t="shared" si="75"/>
        <v>do</v>
      </c>
      <c r="M424">
        <f t="shared" si="76"/>
        <v>2</v>
      </c>
      <c r="N424">
        <f t="shared" si="70"/>
        <v>841</v>
      </c>
      <c r="O424">
        <f t="shared" si="71"/>
        <v>450</v>
      </c>
      <c r="Q424">
        <f t="shared" si="72"/>
        <v>450</v>
      </c>
      <c r="R424">
        <f t="shared" si="73"/>
        <v>841</v>
      </c>
      <c r="S424">
        <f t="shared" si="74"/>
        <v>180049</v>
      </c>
    </row>
    <row r="425" spans="1:19" x14ac:dyDescent="0.25">
      <c r="A425">
        <v>1730</v>
      </c>
      <c r="B425">
        <f t="shared" si="67"/>
        <v>0</v>
      </c>
      <c r="F425">
        <f t="shared" si="68"/>
        <v>5193</v>
      </c>
      <c r="G425">
        <f t="shared" si="69"/>
        <v>1</v>
      </c>
      <c r="K425" t="s">
        <v>22</v>
      </c>
      <c r="L425" t="str">
        <f t="shared" si="75"/>
        <v>fo</v>
      </c>
      <c r="M425">
        <f t="shared" si="76"/>
        <v>2</v>
      </c>
      <c r="N425">
        <f t="shared" si="70"/>
        <v>843</v>
      </c>
      <c r="O425">
        <f t="shared" si="71"/>
        <v>450</v>
      </c>
      <c r="Q425">
        <f t="shared" si="72"/>
        <v>450</v>
      </c>
      <c r="R425">
        <f t="shared" si="73"/>
        <v>843</v>
      </c>
      <c r="S425">
        <f t="shared" si="74"/>
        <v>180949</v>
      </c>
    </row>
    <row r="426" spans="1:19" x14ac:dyDescent="0.25">
      <c r="A426">
        <v>1722</v>
      </c>
      <c r="B426">
        <f t="shared" si="67"/>
        <v>0</v>
      </c>
      <c r="F426">
        <f t="shared" si="68"/>
        <v>5183</v>
      </c>
      <c r="G426">
        <f t="shared" si="69"/>
        <v>0</v>
      </c>
      <c r="K426" t="s">
        <v>16</v>
      </c>
      <c r="L426" t="str">
        <f t="shared" si="75"/>
        <v>up</v>
      </c>
      <c r="M426">
        <f t="shared" si="76"/>
        <v>1</v>
      </c>
      <c r="N426">
        <f t="shared" si="70"/>
        <v>843</v>
      </c>
      <c r="O426">
        <f t="shared" si="71"/>
        <v>449</v>
      </c>
      <c r="Q426">
        <f t="shared" si="72"/>
        <v>449</v>
      </c>
      <c r="R426">
        <f t="shared" si="73"/>
        <v>843</v>
      </c>
      <c r="S426">
        <f t="shared" si="74"/>
        <v>180949</v>
      </c>
    </row>
    <row r="427" spans="1:19" x14ac:dyDescent="0.25">
      <c r="A427">
        <v>1723</v>
      </c>
      <c r="B427">
        <f t="shared" si="67"/>
        <v>1</v>
      </c>
      <c r="F427">
        <f t="shared" si="68"/>
        <v>5175</v>
      </c>
      <c r="G427">
        <f t="shared" si="69"/>
        <v>0</v>
      </c>
      <c r="K427" t="s">
        <v>21</v>
      </c>
      <c r="L427" t="str">
        <f t="shared" si="75"/>
        <v>up</v>
      </c>
      <c r="M427">
        <f t="shared" si="76"/>
        <v>8</v>
      </c>
      <c r="N427">
        <f t="shared" si="70"/>
        <v>843</v>
      </c>
      <c r="O427">
        <f t="shared" si="71"/>
        <v>441</v>
      </c>
      <c r="Q427">
        <f t="shared" si="72"/>
        <v>441</v>
      </c>
      <c r="R427">
        <f t="shared" si="73"/>
        <v>843</v>
      </c>
      <c r="S427">
        <f t="shared" si="74"/>
        <v>180949</v>
      </c>
    </row>
    <row r="428" spans="1:19" x14ac:dyDescent="0.25">
      <c r="A428">
        <v>1737</v>
      </c>
      <c r="B428">
        <f t="shared" si="67"/>
        <v>1</v>
      </c>
      <c r="F428">
        <f t="shared" si="68"/>
        <v>5182</v>
      </c>
      <c r="G428">
        <f t="shared" si="69"/>
        <v>1</v>
      </c>
      <c r="K428" t="s">
        <v>8</v>
      </c>
      <c r="L428" t="str">
        <f t="shared" si="75"/>
        <v>do</v>
      </c>
      <c r="M428">
        <f t="shared" si="76"/>
        <v>2</v>
      </c>
      <c r="N428">
        <f t="shared" si="70"/>
        <v>843</v>
      </c>
      <c r="O428">
        <f t="shared" si="71"/>
        <v>443</v>
      </c>
      <c r="Q428">
        <f t="shared" si="72"/>
        <v>443</v>
      </c>
      <c r="R428">
        <f t="shared" si="73"/>
        <v>843</v>
      </c>
      <c r="S428">
        <f t="shared" si="74"/>
        <v>180949</v>
      </c>
    </row>
    <row r="429" spans="1:19" x14ac:dyDescent="0.25">
      <c r="A429">
        <v>1743</v>
      </c>
      <c r="B429">
        <f t="shared" si="67"/>
        <v>1</v>
      </c>
      <c r="F429">
        <f t="shared" si="68"/>
        <v>5203</v>
      </c>
      <c r="G429">
        <f t="shared" si="69"/>
        <v>1</v>
      </c>
      <c r="K429" t="s">
        <v>3</v>
      </c>
      <c r="L429" t="str">
        <f t="shared" si="75"/>
        <v>do</v>
      </c>
      <c r="M429">
        <f t="shared" si="76"/>
        <v>7</v>
      </c>
      <c r="N429">
        <f t="shared" si="70"/>
        <v>843</v>
      </c>
      <c r="O429">
        <f t="shared" si="71"/>
        <v>450</v>
      </c>
      <c r="Q429">
        <f t="shared" si="72"/>
        <v>450</v>
      </c>
      <c r="R429">
        <f t="shared" si="73"/>
        <v>843</v>
      </c>
      <c r="S429">
        <f t="shared" si="74"/>
        <v>180949</v>
      </c>
    </row>
    <row r="430" spans="1:19" x14ac:dyDescent="0.25">
      <c r="A430">
        <v>1744</v>
      </c>
      <c r="B430">
        <f t="shared" si="67"/>
        <v>1</v>
      </c>
      <c r="F430">
        <f t="shared" si="68"/>
        <v>5224</v>
      </c>
      <c r="G430">
        <f t="shared" si="69"/>
        <v>1</v>
      </c>
      <c r="K430" t="s">
        <v>24</v>
      </c>
      <c r="L430" t="str">
        <f t="shared" si="75"/>
        <v>do</v>
      </c>
      <c r="M430">
        <f t="shared" si="76"/>
        <v>5</v>
      </c>
      <c r="N430">
        <f t="shared" si="70"/>
        <v>843</v>
      </c>
      <c r="O430">
        <f t="shared" si="71"/>
        <v>455</v>
      </c>
      <c r="Q430">
        <f t="shared" si="72"/>
        <v>455</v>
      </c>
      <c r="R430">
        <f t="shared" si="73"/>
        <v>843</v>
      </c>
      <c r="S430">
        <f t="shared" si="74"/>
        <v>180949</v>
      </c>
    </row>
    <row r="431" spans="1:19" x14ac:dyDescent="0.25">
      <c r="A431">
        <v>1747</v>
      </c>
      <c r="B431">
        <f t="shared" si="67"/>
        <v>1</v>
      </c>
      <c r="F431">
        <f t="shared" si="68"/>
        <v>5234</v>
      </c>
      <c r="G431">
        <f t="shared" si="69"/>
        <v>1</v>
      </c>
      <c r="K431" t="s">
        <v>14</v>
      </c>
      <c r="L431" t="str">
        <f t="shared" si="75"/>
        <v>up</v>
      </c>
      <c r="M431">
        <f t="shared" si="76"/>
        <v>2</v>
      </c>
      <c r="N431">
        <f t="shared" si="70"/>
        <v>843</v>
      </c>
      <c r="O431">
        <f t="shared" si="71"/>
        <v>453</v>
      </c>
      <c r="Q431">
        <f t="shared" si="72"/>
        <v>453</v>
      </c>
      <c r="R431">
        <f t="shared" si="73"/>
        <v>843</v>
      </c>
      <c r="S431">
        <f t="shared" si="74"/>
        <v>180949</v>
      </c>
    </row>
    <row r="432" spans="1:19" x14ac:dyDescent="0.25">
      <c r="A432">
        <v>1753</v>
      </c>
      <c r="B432">
        <f t="shared" si="67"/>
        <v>1</v>
      </c>
      <c r="F432">
        <f t="shared" si="68"/>
        <v>5244</v>
      </c>
      <c r="G432">
        <f t="shared" si="69"/>
        <v>1</v>
      </c>
      <c r="K432" t="s">
        <v>6</v>
      </c>
      <c r="L432" t="str">
        <f t="shared" si="75"/>
        <v>up</v>
      </c>
      <c r="M432">
        <f t="shared" si="76"/>
        <v>6</v>
      </c>
      <c r="N432">
        <f t="shared" si="70"/>
        <v>843</v>
      </c>
      <c r="O432">
        <f t="shared" si="71"/>
        <v>447</v>
      </c>
      <c r="Q432">
        <f t="shared" si="72"/>
        <v>447</v>
      </c>
      <c r="R432">
        <f t="shared" si="73"/>
        <v>843</v>
      </c>
      <c r="S432">
        <f t="shared" si="74"/>
        <v>180949</v>
      </c>
    </row>
    <row r="433" spans="1:19" x14ac:dyDescent="0.25">
      <c r="A433">
        <v>1766</v>
      </c>
      <c r="B433">
        <f t="shared" si="67"/>
        <v>1</v>
      </c>
      <c r="F433">
        <f t="shared" si="68"/>
        <v>5266</v>
      </c>
      <c r="G433">
        <f t="shared" si="69"/>
        <v>1</v>
      </c>
      <c r="K433" t="s">
        <v>19</v>
      </c>
      <c r="L433" t="str">
        <f t="shared" si="75"/>
        <v>do</v>
      </c>
      <c r="M433">
        <f t="shared" si="76"/>
        <v>9</v>
      </c>
      <c r="N433">
        <f t="shared" si="70"/>
        <v>843</v>
      </c>
      <c r="O433">
        <f t="shared" si="71"/>
        <v>456</v>
      </c>
      <c r="Q433">
        <f t="shared" si="72"/>
        <v>456</v>
      </c>
      <c r="R433">
        <f t="shared" si="73"/>
        <v>843</v>
      </c>
      <c r="S433">
        <f t="shared" si="74"/>
        <v>180949</v>
      </c>
    </row>
    <row r="434" spans="1:19" x14ac:dyDescent="0.25">
      <c r="A434">
        <v>1768</v>
      </c>
      <c r="B434">
        <f t="shared" si="67"/>
        <v>1</v>
      </c>
      <c r="F434">
        <f t="shared" si="68"/>
        <v>5287</v>
      </c>
      <c r="G434">
        <f t="shared" si="69"/>
        <v>1</v>
      </c>
      <c r="K434" t="s">
        <v>3</v>
      </c>
      <c r="L434" t="str">
        <f t="shared" si="75"/>
        <v>do</v>
      </c>
      <c r="M434">
        <f t="shared" si="76"/>
        <v>7</v>
      </c>
      <c r="N434">
        <f t="shared" si="70"/>
        <v>843</v>
      </c>
      <c r="O434">
        <f t="shared" si="71"/>
        <v>463</v>
      </c>
      <c r="Q434">
        <f t="shared" si="72"/>
        <v>463</v>
      </c>
      <c r="R434">
        <f t="shared" si="73"/>
        <v>843</v>
      </c>
      <c r="S434">
        <f t="shared" si="74"/>
        <v>180949</v>
      </c>
    </row>
    <row r="435" spans="1:19" x14ac:dyDescent="0.25">
      <c r="A435">
        <v>1765</v>
      </c>
      <c r="B435">
        <f t="shared" si="67"/>
        <v>0</v>
      </c>
      <c r="F435">
        <f t="shared" si="68"/>
        <v>5299</v>
      </c>
      <c r="G435">
        <f t="shared" si="69"/>
        <v>1</v>
      </c>
      <c r="K435" t="s">
        <v>3</v>
      </c>
      <c r="L435" t="str">
        <f t="shared" si="75"/>
        <v>do</v>
      </c>
      <c r="M435">
        <f t="shared" si="76"/>
        <v>7</v>
      </c>
      <c r="N435">
        <f t="shared" si="70"/>
        <v>843</v>
      </c>
      <c r="O435">
        <f t="shared" si="71"/>
        <v>470</v>
      </c>
      <c r="Q435">
        <f t="shared" si="72"/>
        <v>470</v>
      </c>
      <c r="R435">
        <f t="shared" si="73"/>
        <v>843</v>
      </c>
      <c r="S435">
        <f t="shared" si="74"/>
        <v>180949</v>
      </c>
    </row>
    <row r="436" spans="1:19" x14ac:dyDescent="0.25">
      <c r="A436">
        <v>1767</v>
      </c>
      <c r="B436">
        <f t="shared" si="67"/>
        <v>1</v>
      </c>
      <c r="F436">
        <f t="shared" si="68"/>
        <v>5300</v>
      </c>
      <c r="G436">
        <f t="shared" si="69"/>
        <v>1</v>
      </c>
      <c r="K436" t="s">
        <v>6</v>
      </c>
      <c r="L436" t="str">
        <f t="shared" si="75"/>
        <v>up</v>
      </c>
      <c r="M436">
        <f t="shared" si="76"/>
        <v>6</v>
      </c>
      <c r="N436">
        <f t="shared" si="70"/>
        <v>843</v>
      </c>
      <c r="O436">
        <f t="shared" si="71"/>
        <v>464</v>
      </c>
      <c r="Q436">
        <f t="shared" si="72"/>
        <v>464</v>
      </c>
      <c r="R436">
        <f t="shared" si="73"/>
        <v>843</v>
      </c>
      <c r="S436">
        <f t="shared" si="74"/>
        <v>180949</v>
      </c>
    </row>
    <row r="437" spans="1:19" x14ac:dyDescent="0.25">
      <c r="A437">
        <v>1773</v>
      </c>
      <c r="B437">
        <f t="shared" si="67"/>
        <v>1</v>
      </c>
      <c r="F437">
        <f t="shared" si="68"/>
        <v>5305</v>
      </c>
      <c r="G437">
        <f t="shared" si="69"/>
        <v>1</v>
      </c>
      <c r="K437" t="s">
        <v>21</v>
      </c>
      <c r="L437" t="str">
        <f t="shared" si="75"/>
        <v>up</v>
      </c>
      <c r="M437">
        <f t="shared" si="76"/>
        <v>8</v>
      </c>
      <c r="N437">
        <f t="shared" si="70"/>
        <v>843</v>
      </c>
      <c r="O437">
        <f t="shared" si="71"/>
        <v>456</v>
      </c>
      <c r="Q437">
        <f t="shared" si="72"/>
        <v>456</v>
      </c>
      <c r="R437">
        <f t="shared" si="73"/>
        <v>843</v>
      </c>
      <c r="S437">
        <f t="shared" si="74"/>
        <v>180949</v>
      </c>
    </row>
    <row r="438" spans="1:19" x14ac:dyDescent="0.25">
      <c r="A438">
        <v>1768</v>
      </c>
      <c r="B438">
        <f t="shared" si="67"/>
        <v>0</v>
      </c>
      <c r="F438">
        <f t="shared" si="68"/>
        <v>5308</v>
      </c>
      <c r="G438">
        <f t="shared" si="69"/>
        <v>1</v>
      </c>
      <c r="K438" t="s">
        <v>3</v>
      </c>
      <c r="L438" t="str">
        <f t="shared" si="75"/>
        <v>do</v>
      </c>
      <c r="M438">
        <f t="shared" si="76"/>
        <v>7</v>
      </c>
      <c r="N438">
        <f t="shared" si="70"/>
        <v>843</v>
      </c>
      <c r="O438">
        <f t="shared" si="71"/>
        <v>463</v>
      </c>
      <c r="Q438">
        <f t="shared" si="72"/>
        <v>463</v>
      </c>
      <c r="R438">
        <f t="shared" si="73"/>
        <v>843</v>
      </c>
      <c r="S438">
        <f t="shared" si="74"/>
        <v>180949</v>
      </c>
    </row>
    <row r="439" spans="1:19" x14ac:dyDescent="0.25">
      <c r="A439">
        <v>1773</v>
      </c>
      <c r="B439">
        <f t="shared" si="67"/>
        <v>1</v>
      </c>
      <c r="F439">
        <f t="shared" si="68"/>
        <v>5314</v>
      </c>
      <c r="G439">
        <f t="shared" si="69"/>
        <v>1</v>
      </c>
      <c r="K439" t="s">
        <v>0</v>
      </c>
      <c r="L439" t="str">
        <f t="shared" si="75"/>
        <v>fo</v>
      </c>
      <c r="M439">
        <f t="shared" si="76"/>
        <v>5</v>
      </c>
      <c r="N439">
        <f t="shared" si="70"/>
        <v>848</v>
      </c>
      <c r="O439">
        <f t="shared" si="71"/>
        <v>463</v>
      </c>
      <c r="Q439">
        <f t="shared" si="72"/>
        <v>463</v>
      </c>
      <c r="R439">
        <f t="shared" si="73"/>
        <v>848</v>
      </c>
      <c r="S439">
        <f t="shared" si="74"/>
        <v>183264</v>
      </c>
    </row>
    <row r="440" spans="1:19" x14ac:dyDescent="0.25">
      <c r="A440">
        <v>1778</v>
      </c>
      <c r="B440">
        <f t="shared" si="67"/>
        <v>1</v>
      </c>
      <c r="F440">
        <f t="shared" si="68"/>
        <v>5319</v>
      </c>
      <c r="G440">
        <f t="shared" si="69"/>
        <v>1</v>
      </c>
      <c r="K440" t="s">
        <v>10</v>
      </c>
      <c r="L440" t="str">
        <f t="shared" si="75"/>
        <v>do</v>
      </c>
      <c r="M440">
        <f t="shared" si="76"/>
        <v>4</v>
      </c>
      <c r="N440">
        <f t="shared" si="70"/>
        <v>848</v>
      </c>
      <c r="O440">
        <f t="shared" si="71"/>
        <v>467</v>
      </c>
      <c r="Q440">
        <f t="shared" si="72"/>
        <v>467</v>
      </c>
      <c r="R440">
        <f t="shared" si="73"/>
        <v>848</v>
      </c>
      <c r="S440">
        <f t="shared" si="74"/>
        <v>183264</v>
      </c>
    </row>
    <row r="441" spans="1:19" x14ac:dyDescent="0.25">
      <c r="A441">
        <v>1776</v>
      </c>
      <c r="B441">
        <f t="shared" si="67"/>
        <v>0</v>
      </c>
      <c r="F441">
        <f t="shared" si="68"/>
        <v>5327</v>
      </c>
      <c r="G441">
        <f t="shared" si="69"/>
        <v>1</v>
      </c>
      <c r="K441" t="s">
        <v>24</v>
      </c>
      <c r="L441" t="str">
        <f t="shared" si="75"/>
        <v>do</v>
      </c>
      <c r="M441">
        <f t="shared" si="76"/>
        <v>5</v>
      </c>
      <c r="N441">
        <f t="shared" si="70"/>
        <v>848</v>
      </c>
      <c r="O441">
        <f t="shared" si="71"/>
        <v>472</v>
      </c>
      <c r="Q441">
        <f t="shared" si="72"/>
        <v>472</v>
      </c>
      <c r="R441">
        <f t="shared" si="73"/>
        <v>848</v>
      </c>
      <c r="S441">
        <f t="shared" si="74"/>
        <v>183264</v>
      </c>
    </row>
    <row r="442" spans="1:19" x14ac:dyDescent="0.25">
      <c r="A442">
        <v>1788</v>
      </c>
      <c r="B442">
        <f t="shared" si="67"/>
        <v>1</v>
      </c>
      <c r="F442">
        <f t="shared" si="68"/>
        <v>5342</v>
      </c>
      <c r="G442">
        <f t="shared" si="69"/>
        <v>1</v>
      </c>
      <c r="K442" t="s">
        <v>21</v>
      </c>
      <c r="L442" t="str">
        <f t="shared" si="75"/>
        <v>up</v>
      </c>
      <c r="M442">
        <f t="shared" si="76"/>
        <v>8</v>
      </c>
      <c r="N442">
        <f t="shared" si="70"/>
        <v>848</v>
      </c>
      <c r="O442">
        <f t="shared" si="71"/>
        <v>464</v>
      </c>
      <c r="Q442">
        <f t="shared" si="72"/>
        <v>464</v>
      </c>
      <c r="R442">
        <f t="shared" si="73"/>
        <v>848</v>
      </c>
      <c r="S442">
        <f t="shared" si="74"/>
        <v>183264</v>
      </c>
    </row>
    <row r="443" spans="1:19" x14ac:dyDescent="0.25">
      <c r="A443">
        <v>1790</v>
      </c>
      <c r="B443">
        <f t="shared" si="67"/>
        <v>1</v>
      </c>
      <c r="F443">
        <f t="shared" si="68"/>
        <v>5354</v>
      </c>
      <c r="G443">
        <f t="shared" si="69"/>
        <v>1</v>
      </c>
      <c r="K443" t="s">
        <v>6</v>
      </c>
      <c r="L443" t="str">
        <f t="shared" si="75"/>
        <v>up</v>
      </c>
      <c r="M443">
        <f t="shared" si="76"/>
        <v>6</v>
      </c>
      <c r="N443">
        <f t="shared" si="70"/>
        <v>848</v>
      </c>
      <c r="O443">
        <f t="shared" si="71"/>
        <v>458</v>
      </c>
      <c r="Q443">
        <f t="shared" si="72"/>
        <v>458</v>
      </c>
      <c r="R443">
        <f t="shared" si="73"/>
        <v>848</v>
      </c>
      <c r="S443">
        <f t="shared" si="74"/>
        <v>183264</v>
      </c>
    </row>
    <row r="444" spans="1:19" x14ac:dyDescent="0.25">
      <c r="A444">
        <v>1799</v>
      </c>
      <c r="B444">
        <f t="shared" si="67"/>
        <v>1</v>
      </c>
      <c r="F444">
        <f t="shared" si="68"/>
        <v>5377</v>
      </c>
      <c r="G444">
        <f t="shared" si="69"/>
        <v>1</v>
      </c>
      <c r="K444" t="s">
        <v>2</v>
      </c>
      <c r="L444" t="str">
        <f t="shared" si="75"/>
        <v>do</v>
      </c>
      <c r="M444">
        <f t="shared" si="76"/>
        <v>6</v>
      </c>
      <c r="N444">
        <f t="shared" si="70"/>
        <v>848</v>
      </c>
      <c r="O444">
        <f t="shared" si="71"/>
        <v>464</v>
      </c>
      <c r="Q444">
        <f t="shared" si="72"/>
        <v>464</v>
      </c>
      <c r="R444">
        <f t="shared" si="73"/>
        <v>848</v>
      </c>
      <c r="S444">
        <f t="shared" si="74"/>
        <v>183264</v>
      </c>
    </row>
    <row r="445" spans="1:19" x14ac:dyDescent="0.25">
      <c r="A445">
        <v>1807</v>
      </c>
      <c r="B445">
        <f t="shared" si="67"/>
        <v>1</v>
      </c>
      <c r="F445">
        <f t="shared" si="68"/>
        <v>5396</v>
      </c>
      <c r="G445">
        <f t="shared" si="69"/>
        <v>1</v>
      </c>
      <c r="K445" t="s">
        <v>7</v>
      </c>
      <c r="L445" t="str">
        <f t="shared" si="75"/>
        <v>fo</v>
      </c>
      <c r="M445">
        <f t="shared" si="76"/>
        <v>6</v>
      </c>
      <c r="N445">
        <f t="shared" si="70"/>
        <v>854</v>
      </c>
      <c r="O445">
        <f t="shared" si="71"/>
        <v>464</v>
      </c>
      <c r="Q445">
        <f t="shared" si="72"/>
        <v>464</v>
      </c>
      <c r="R445">
        <f t="shared" si="73"/>
        <v>854</v>
      </c>
      <c r="S445">
        <f t="shared" si="74"/>
        <v>186048</v>
      </c>
    </row>
    <row r="446" spans="1:19" x14ac:dyDescent="0.25">
      <c r="A446">
        <v>1808</v>
      </c>
      <c r="B446">
        <f t="shared" si="67"/>
        <v>1</v>
      </c>
      <c r="F446">
        <f t="shared" si="68"/>
        <v>5414</v>
      </c>
      <c r="G446">
        <f t="shared" si="69"/>
        <v>1</v>
      </c>
      <c r="K446" t="s">
        <v>6</v>
      </c>
      <c r="L446" t="str">
        <f t="shared" si="75"/>
        <v>up</v>
      </c>
      <c r="M446">
        <f t="shared" si="76"/>
        <v>6</v>
      </c>
      <c r="N446">
        <f t="shared" si="70"/>
        <v>854</v>
      </c>
      <c r="O446">
        <f t="shared" si="71"/>
        <v>458</v>
      </c>
      <c r="Q446">
        <f t="shared" si="72"/>
        <v>458</v>
      </c>
      <c r="R446">
        <f t="shared" si="73"/>
        <v>854</v>
      </c>
      <c r="S446">
        <f t="shared" si="74"/>
        <v>186048</v>
      </c>
    </row>
    <row r="447" spans="1:19" x14ac:dyDescent="0.25">
      <c r="A447">
        <v>1805</v>
      </c>
      <c r="B447">
        <f t="shared" si="67"/>
        <v>0</v>
      </c>
      <c r="F447">
        <f t="shared" si="68"/>
        <v>5420</v>
      </c>
      <c r="G447">
        <f t="shared" si="69"/>
        <v>1</v>
      </c>
      <c r="K447" t="s">
        <v>12</v>
      </c>
      <c r="L447" t="str">
        <f t="shared" si="75"/>
        <v>do</v>
      </c>
      <c r="M447">
        <f t="shared" si="76"/>
        <v>1</v>
      </c>
      <c r="N447">
        <f t="shared" si="70"/>
        <v>854</v>
      </c>
      <c r="O447">
        <f t="shared" si="71"/>
        <v>459</v>
      </c>
      <c r="Q447">
        <f t="shared" si="72"/>
        <v>459</v>
      </c>
      <c r="R447">
        <f t="shared" si="73"/>
        <v>854</v>
      </c>
      <c r="S447">
        <f t="shared" si="74"/>
        <v>186048</v>
      </c>
    </row>
    <row r="448" spans="1:19" x14ac:dyDescent="0.25">
      <c r="A448">
        <v>1806</v>
      </c>
      <c r="B448">
        <f t="shared" si="67"/>
        <v>1</v>
      </c>
      <c r="F448">
        <f t="shared" si="68"/>
        <v>5419</v>
      </c>
      <c r="G448">
        <f t="shared" si="69"/>
        <v>0</v>
      </c>
      <c r="K448" t="s">
        <v>12</v>
      </c>
      <c r="L448" t="str">
        <f t="shared" si="75"/>
        <v>do</v>
      </c>
      <c r="M448">
        <f t="shared" si="76"/>
        <v>1</v>
      </c>
      <c r="N448">
        <f t="shared" si="70"/>
        <v>854</v>
      </c>
      <c r="O448">
        <f t="shared" si="71"/>
        <v>460</v>
      </c>
      <c r="Q448">
        <f t="shared" si="72"/>
        <v>460</v>
      </c>
      <c r="R448">
        <f t="shared" si="73"/>
        <v>854</v>
      </c>
      <c r="S448">
        <f t="shared" si="74"/>
        <v>186048</v>
      </c>
    </row>
    <row r="449" spans="1:19" x14ac:dyDescent="0.25">
      <c r="A449">
        <v>1803</v>
      </c>
      <c r="B449">
        <f t="shared" si="67"/>
        <v>0</v>
      </c>
      <c r="F449">
        <f t="shared" si="68"/>
        <v>5414</v>
      </c>
      <c r="G449">
        <f t="shared" si="69"/>
        <v>0</v>
      </c>
      <c r="K449" t="s">
        <v>12</v>
      </c>
      <c r="L449" t="str">
        <f t="shared" si="75"/>
        <v>do</v>
      </c>
      <c r="M449">
        <f t="shared" si="76"/>
        <v>1</v>
      </c>
      <c r="N449">
        <f t="shared" si="70"/>
        <v>854</v>
      </c>
      <c r="O449">
        <f t="shared" si="71"/>
        <v>461</v>
      </c>
      <c r="Q449">
        <f t="shared" si="72"/>
        <v>461</v>
      </c>
      <c r="R449">
        <f t="shared" si="73"/>
        <v>854</v>
      </c>
      <c r="S449">
        <f t="shared" si="74"/>
        <v>186048</v>
      </c>
    </row>
    <row r="450" spans="1:19" x14ac:dyDescent="0.25">
      <c r="A450">
        <v>1804</v>
      </c>
      <c r="B450">
        <f t="shared" si="67"/>
        <v>1</v>
      </c>
      <c r="F450">
        <f t="shared" si="68"/>
        <v>5413</v>
      </c>
      <c r="G450">
        <f t="shared" si="69"/>
        <v>0</v>
      </c>
      <c r="K450" t="s">
        <v>15</v>
      </c>
      <c r="L450" t="str">
        <f t="shared" si="75"/>
        <v>fo</v>
      </c>
      <c r="M450">
        <f t="shared" si="76"/>
        <v>1</v>
      </c>
      <c r="N450">
        <f t="shared" si="70"/>
        <v>855</v>
      </c>
      <c r="O450">
        <f t="shared" si="71"/>
        <v>461</v>
      </c>
      <c r="Q450">
        <f t="shared" si="72"/>
        <v>461</v>
      </c>
      <c r="R450">
        <f t="shared" si="73"/>
        <v>855</v>
      </c>
      <c r="S450">
        <f t="shared" si="74"/>
        <v>186509</v>
      </c>
    </row>
    <row r="451" spans="1:19" x14ac:dyDescent="0.25">
      <c r="A451">
        <v>1818</v>
      </c>
      <c r="B451">
        <f t="shared" si="67"/>
        <v>1</v>
      </c>
      <c r="F451">
        <f t="shared" si="68"/>
        <v>5425</v>
      </c>
      <c r="G451">
        <f t="shared" si="69"/>
        <v>1</v>
      </c>
      <c r="K451" t="s">
        <v>1</v>
      </c>
      <c r="L451" t="str">
        <f t="shared" si="75"/>
        <v>do</v>
      </c>
      <c r="M451">
        <f t="shared" si="76"/>
        <v>8</v>
      </c>
      <c r="N451">
        <f t="shared" si="70"/>
        <v>855</v>
      </c>
      <c r="O451">
        <f t="shared" si="71"/>
        <v>469</v>
      </c>
      <c r="Q451">
        <f t="shared" si="72"/>
        <v>469</v>
      </c>
      <c r="R451">
        <f t="shared" si="73"/>
        <v>855</v>
      </c>
      <c r="S451">
        <f t="shared" si="74"/>
        <v>186509</v>
      </c>
    </row>
    <row r="452" spans="1:19" x14ac:dyDescent="0.25">
      <c r="A452">
        <v>1831</v>
      </c>
      <c r="B452">
        <f t="shared" si="67"/>
        <v>1</v>
      </c>
      <c r="F452">
        <f t="shared" si="68"/>
        <v>5453</v>
      </c>
      <c r="G452">
        <f t="shared" si="69"/>
        <v>1</v>
      </c>
      <c r="K452" t="s">
        <v>10</v>
      </c>
      <c r="L452" t="str">
        <f t="shared" si="75"/>
        <v>do</v>
      </c>
      <c r="M452">
        <f t="shared" si="76"/>
        <v>4</v>
      </c>
      <c r="N452">
        <f t="shared" si="70"/>
        <v>855</v>
      </c>
      <c r="O452">
        <f t="shared" si="71"/>
        <v>473</v>
      </c>
      <c r="Q452">
        <f t="shared" si="72"/>
        <v>473</v>
      </c>
      <c r="R452">
        <f t="shared" si="73"/>
        <v>855</v>
      </c>
      <c r="S452">
        <f t="shared" si="74"/>
        <v>186509</v>
      </c>
    </row>
    <row r="453" spans="1:19" x14ac:dyDescent="0.25">
      <c r="A453">
        <v>1832</v>
      </c>
      <c r="B453">
        <f t="shared" si="67"/>
        <v>1</v>
      </c>
      <c r="F453">
        <f t="shared" si="68"/>
        <v>5481</v>
      </c>
      <c r="G453">
        <f t="shared" si="69"/>
        <v>1</v>
      </c>
      <c r="K453" t="s">
        <v>24</v>
      </c>
      <c r="L453" t="str">
        <f t="shared" si="75"/>
        <v>do</v>
      </c>
      <c r="M453">
        <f t="shared" si="76"/>
        <v>5</v>
      </c>
      <c r="N453">
        <f t="shared" si="70"/>
        <v>855</v>
      </c>
      <c r="O453">
        <f t="shared" si="71"/>
        <v>478</v>
      </c>
      <c r="Q453">
        <f t="shared" si="72"/>
        <v>478</v>
      </c>
      <c r="R453">
        <f t="shared" si="73"/>
        <v>855</v>
      </c>
      <c r="S453">
        <f t="shared" si="74"/>
        <v>186509</v>
      </c>
    </row>
    <row r="454" spans="1:19" x14ac:dyDescent="0.25">
      <c r="A454">
        <v>1828</v>
      </c>
      <c r="B454">
        <f t="shared" ref="B454:B517" si="77">IF(A454&gt;A453,1,0)</f>
        <v>0</v>
      </c>
      <c r="F454">
        <f t="shared" si="68"/>
        <v>5491</v>
      </c>
      <c r="G454">
        <f t="shared" si="69"/>
        <v>1</v>
      </c>
      <c r="K454" t="s">
        <v>8</v>
      </c>
      <c r="L454" t="str">
        <f t="shared" si="75"/>
        <v>do</v>
      </c>
      <c r="M454">
        <f t="shared" si="76"/>
        <v>2</v>
      </c>
      <c r="N454">
        <f t="shared" si="70"/>
        <v>855</v>
      </c>
      <c r="O454">
        <f t="shared" si="71"/>
        <v>480</v>
      </c>
      <c r="Q454">
        <f t="shared" si="72"/>
        <v>480</v>
      </c>
      <c r="R454">
        <f t="shared" si="73"/>
        <v>855</v>
      </c>
      <c r="S454">
        <f t="shared" si="74"/>
        <v>186509</v>
      </c>
    </row>
    <row r="455" spans="1:19" x14ac:dyDescent="0.25">
      <c r="A455">
        <v>1837</v>
      </c>
      <c r="B455">
        <f t="shared" si="77"/>
        <v>1</v>
      </c>
      <c r="F455">
        <f t="shared" ref="F455:F518" si="78">A453+A454+A455</f>
        <v>5497</v>
      </c>
      <c r="G455">
        <f t="shared" si="69"/>
        <v>1</v>
      </c>
      <c r="K455" t="s">
        <v>24</v>
      </c>
      <c r="L455" t="str">
        <f t="shared" si="75"/>
        <v>do</v>
      </c>
      <c r="M455">
        <f t="shared" si="76"/>
        <v>5</v>
      </c>
      <c r="N455">
        <f t="shared" si="70"/>
        <v>855</v>
      </c>
      <c r="O455">
        <f t="shared" si="71"/>
        <v>485</v>
      </c>
      <c r="Q455">
        <f t="shared" si="72"/>
        <v>485</v>
      </c>
      <c r="R455">
        <f t="shared" si="73"/>
        <v>855</v>
      </c>
      <c r="S455">
        <f t="shared" si="74"/>
        <v>186509</v>
      </c>
    </row>
    <row r="456" spans="1:19" x14ac:dyDescent="0.25">
      <c r="A456">
        <v>1840</v>
      </c>
      <c r="B456">
        <f t="shared" si="77"/>
        <v>1</v>
      </c>
      <c r="F456">
        <f t="shared" si="78"/>
        <v>5505</v>
      </c>
      <c r="G456">
        <f t="shared" ref="G456:G519" si="79">IF(F456&gt;F455,1,0)</f>
        <v>1</v>
      </c>
      <c r="K456" t="s">
        <v>21</v>
      </c>
      <c r="L456" t="str">
        <f t="shared" si="75"/>
        <v>up</v>
      </c>
      <c r="M456">
        <f t="shared" si="76"/>
        <v>8</v>
      </c>
      <c r="N456">
        <f t="shared" si="70"/>
        <v>855</v>
      </c>
      <c r="O456">
        <f t="shared" si="71"/>
        <v>477</v>
      </c>
      <c r="Q456">
        <f t="shared" si="72"/>
        <v>477</v>
      </c>
      <c r="R456">
        <f t="shared" si="73"/>
        <v>855</v>
      </c>
      <c r="S456">
        <f t="shared" si="74"/>
        <v>186509</v>
      </c>
    </row>
    <row r="457" spans="1:19" x14ac:dyDescent="0.25">
      <c r="A457">
        <v>1841</v>
      </c>
      <c r="B457">
        <f t="shared" si="77"/>
        <v>1</v>
      </c>
      <c r="F457">
        <f t="shared" si="78"/>
        <v>5518</v>
      </c>
      <c r="G457">
        <f t="shared" si="79"/>
        <v>1</v>
      </c>
      <c r="K457" t="s">
        <v>21</v>
      </c>
      <c r="L457" t="str">
        <f t="shared" si="75"/>
        <v>up</v>
      </c>
      <c r="M457">
        <f t="shared" si="76"/>
        <v>8</v>
      </c>
      <c r="N457">
        <f t="shared" si="70"/>
        <v>855</v>
      </c>
      <c r="O457">
        <f t="shared" si="71"/>
        <v>469</v>
      </c>
      <c r="Q457">
        <f t="shared" si="72"/>
        <v>469</v>
      </c>
      <c r="R457">
        <f t="shared" si="73"/>
        <v>855</v>
      </c>
      <c r="S457">
        <f t="shared" si="74"/>
        <v>186509</v>
      </c>
    </row>
    <row r="458" spans="1:19" x14ac:dyDescent="0.25">
      <c r="A458">
        <v>1837</v>
      </c>
      <c r="B458">
        <f t="shared" si="77"/>
        <v>0</v>
      </c>
      <c r="F458">
        <f t="shared" si="78"/>
        <v>5518</v>
      </c>
      <c r="G458">
        <f t="shared" si="79"/>
        <v>0</v>
      </c>
      <c r="K458" t="s">
        <v>5</v>
      </c>
      <c r="L458" t="str">
        <f t="shared" si="75"/>
        <v>do</v>
      </c>
      <c r="M458">
        <f t="shared" si="76"/>
        <v>3</v>
      </c>
      <c r="N458">
        <f t="shared" si="70"/>
        <v>855</v>
      </c>
      <c r="O458">
        <f t="shared" si="71"/>
        <v>472</v>
      </c>
      <c r="Q458">
        <f t="shared" si="72"/>
        <v>472</v>
      </c>
      <c r="R458">
        <f t="shared" si="73"/>
        <v>855</v>
      </c>
      <c r="S458">
        <f t="shared" si="74"/>
        <v>186509</v>
      </c>
    </row>
    <row r="459" spans="1:19" x14ac:dyDescent="0.25">
      <c r="A459">
        <v>1840</v>
      </c>
      <c r="B459">
        <f t="shared" si="77"/>
        <v>1</v>
      </c>
      <c r="F459">
        <f t="shared" si="78"/>
        <v>5518</v>
      </c>
      <c r="G459">
        <f t="shared" si="79"/>
        <v>0</v>
      </c>
      <c r="K459" t="s">
        <v>2</v>
      </c>
      <c r="L459" t="str">
        <f t="shared" si="75"/>
        <v>do</v>
      </c>
      <c r="M459">
        <f t="shared" si="76"/>
        <v>6</v>
      </c>
      <c r="N459">
        <f t="shared" ref="N459:N522" si="80">IF(L459="fo",N458+M459,N458)</f>
        <v>855</v>
      </c>
      <c r="O459">
        <f t="shared" ref="O459:O522" si="81">IF(L459="do",O458+M459,IF(L459="up",O458-M459,O458))</f>
        <v>478</v>
      </c>
      <c r="Q459">
        <f t="shared" si="72"/>
        <v>478</v>
      </c>
      <c r="R459">
        <f t="shared" si="73"/>
        <v>855</v>
      </c>
      <c r="S459">
        <f t="shared" si="74"/>
        <v>186509</v>
      </c>
    </row>
    <row r="460" spans="1:19" x14ac:dyDescent="0.25">
      <c r="A460">
        <v>1844</v>
      </c>
      <c r="B460">
        <f t="shared" si="77"/>
        <v>1</v>
      </c>
      <c r="F460">
        <f t="shared" si="78"/>
        <v>5521</v>
      </c>
      <c r="G460">
        <f t="shared" si="79"/>
        <v>1</v>
      </c>
      <c r="K460" t="s">
        <v>12</v>
      </c>
      <c r="L460" t="str">
        <f t="shared" si="75"/>
        <v>do</v>
      </c>
      <c r="M460">
        <f t="shared" si="76"/>
        <v>1</v>
      </c>
      <c r="N460">
        <f t="shared" si="80"/>
        <v>855</v>
      </c>
      <c r="O460">
        <f t="shared" si="81"/>
        <v>479</v>
      </c>
      <c r="Q460">
        <f t="shared" ref="Q460:Q523" si="82">O460</f>
        <v>479</v>
      </c>
      <c r="R460">
        <f t="shared" ref="R460:R523" si="83">N460</f>
        <v>855</v>
      </c>
      <c r="S460">
        <f t="shared" ref="S460:S523" si="84">IF(L460="fo",S459+M460*Q460,S459)</f>
        <v>186509</v>
      </c>
    </row>
    <row r="461" spans="1:19" x14ac:dyDescent="0.25">
      <c r="A461">
        <v>1853</v>
      </c>
      <c r="B461">
        <f t="shared" si="77"/>
        <v>1</v>
      </c>
      <c r="F461">
        <f t="shared" si="78"/>
        <v>5537</v>
      </c>
      <c r="G461">
        <f t="shared" si="79"/>
        <v>1</v>
      </c>
      <c r="K461" t="s">
        <v>7</v>
      </c>
      <c r="L461" t="str">
        <f t="shared" si="75"/>
        <v>fo</v>
      </c>
      <c r="M461">
        <f t="shared" si="76"/>
        <v>6</v>
      </c>
      <c r="N461">
        <f t="shared" si="80"/>
        <v>861</v>
      </c>
      <c r="O461">
        <f t="shared" si="81"/>
        <v>479</v>
      </c>
      <c r="Q461">
        <f t="shared" si="82"/>
        <v>479</v>
      </c>
      <c r="R461">
        <f t="shared" si="83"/>
        <v>861</v>
      </c>
      <c r="S461">
        <f t="shared" si="84"/>
        <v>189383</v>
      </c>
    </row>
    <row r="462" spans="1:19" x14ac:dyDescent="0.25">
      <c r="A462">
        <v>1854</v>
      </c>
      <c r="B462">
        <f t="shared" si="77"/>
        <v>1</v>
      </c>
      <c r="F462">
        <f t="shared" si="78"/>
        <v>5551</v>
      </c>
      <c r="G462">
        <f t="shared" si="79"/>
        <v>1</v>
      </c>
      <c r="K462" t="s">
        <v>0</v>
      </c>
      <c r="L462" t="str">
        <f t="shared" si="75"/>
        <v>fo</v>
      </c>
      <c r="M462">
        <f t="shared" si="76"/>
        <v>5</v>
      </c>
      <c r="N462">
        <f t="shared" si="80"/>
        <v>866</v>
      </c>
      <c r="O462">
        <f t="shared" si="81"/>
        <v>479</v>
      </c>
      <c r="Q462">
        <f t="shared" si="82"/>
        <v>479</v>
      </c>
      <c r="R462">
        <f t="shared" si="83"/>
        <v>866</v>
      </c>
      <c r="S462">
        <f t="shared" si="84"/>
        <v>191778</v>
      </c>
    </row>
    <row r="463" spans="1:19" x14ac:dyDescent="0.25">
      <c r="A463">
        <v>1855</v>
      </c>
      <c r="B463">
        <f t="shared" si="77"/>
        <v>1</v>
      </c>
      <c r="F463">
        <f t="shared" si="78"/>
        <v>5562</v>
      </c>
      <c r="G463">
        <f t="shared" si="79"/>
        <v>1</v>
      </c>
      <c r="K463" t="s">
        <v>15</v>
      </c>
      <c r="L463" t="str">
        <f t="shared" si="75"/>
        <v>fo</v>
      </c>
      <c r="M463">
        <f t="shared" si="76"/>
        <v>1</v>
      </c>
      <c r="N463">
        <f t="shared" si="80"/>
        <v>867</v>
      </c>
      <c r="O463">
        <f t="shared" si="81"/>
        <v>479</v>
      </c>
      <c r="Q463">
        <f t="shared" si="82"/>
        <v>479</v>
      </c>
      <c r="R463">
        <f t="shared" si="83"/>
        <v>867</v>
      </c>
      <c r="S463">
        <f t="shared" si="84"/>
        <v>192257</v>
      </c>
    </row>
    <row r="464" spans="1:19" x14ac:dyDescent="0.25">
      <c r="A464">
        <v>1853</v>
      </c>
      <c r="B464">
        <f t="shared" si="77"/>
        <v>0</v>
      </c>
      <c r="F464">
        <f t="shared" si="78"/>
        <v>5562</v>
      </c>
      <c r="G464">
        <f t="shared" si="79"/>
        <v>0</v>
      </c>
      <c r="K464" t="s">
        <v>5</v>
      </c>
      <c r="L464" t="str">
        <f t="shared" ref="L464:L527" si="85">LEFT(K464,2)</f>
        <v>do</v>
      </c>
      <c r="M464">
        <f t="shared" ref="M464:M527" si="86">VALUE(RIGHT(K464,1))</f>
        <v>3</v>
      </c>
      <c r="N464">
        <f t="shared" si="80"/>
        <v>867</v>
      </c>
      <c r="O464">
        <f t="shared" si="81"/>
        <v>482</v>
      </c>
      <c r="Q464">
        <f t="shared" si="82"/>
        <v>482</v>
      </c>
      <c r="R464">
        <f t="shared" si="83"/>
        <v>867</v>
      </c>
      <c r="S464">
        <f t="shared" si="84"/>
        <v>192257</v>
      </c>
    </row>
    <row r="465" spans="1:19" x14ac:dyDescent="0.25">
      <c r="A465">
        <v>1856</v>
      </c>
      <c r="B465">
        <f t="shared" si="77"/>
        <v>1</v>
      </c>
      <c r="F465">
        <f t="shared" si="78"/>
        <v>5564</v>
      </c>
      <c r="G465">
        <f t="shared" si="79"/>
        <v>1</v>
      </c>
      <c r="K465" t="s">
        <v>10</v>
      </c>
      <c r="L465" t="str">
        <f t="shared" si="85"/>
        <v>do</v>
      </c>
      <c r="M465">
        <f t="shared" si="86"/>
        <v>4</v>
      </c>
      <c r="N465">
        <f t="shared" si="80"/>
        <v>867</v>
      </c>
      <c r="O465">
        <f t="shared" si="81"/>
        <v>486</v>
      </c>
      <c r="Q465">
        <f t="shared" si="82"/>
        <v>486</v>
      </c>
      <c r="R465">
        <f t="shared" si="83"/>
        <v>867</v>
      </c>
      <c r="S465">
        <f t="shared" si="84"/>
        <v>192257</v>
      </c>
    </row>
    <row r="466" spans="1:19" x14ac:dyDescent="0.25">
      <c r="A466">
        <v>1857</v>
      </c>
      <c r="B466">
        <f t="shared" si="77"/>
        <v>1</v>
      </c>
      <c r="F466">
        <f t="shared" si="78"/>
        <v>5566</v>
      </c>
      <c r="G466">
        <f t="shared" si="79"/>
        <v>1</v>
      </c>
      <c r="K466" t="s">
        <v>26</v>
      </c>
      <c r="L466" t="str">
        <f t="shared" si="85"/>
        <v>up</v>
      </c>
      <c r="M466">
        <f t="shared" si="86"/>
        <v>9</v>
      </c>
      <c r="N466">
        <f t="shared" si="80"/>
        <v>867</v>
      </c>
      <c r="O466">
        <f t="shared" si="81"/>
        <v>477</v>
      </c>
      <c r="Q466">
        <f t="shared" si="82"/>
        <v>477</v>
      </c>
      <c r="R466">
        <f t="shared" si="83"/>
        <v>867</v>
      </c>
      <c r="S466">
        <f t="shared" si="84"/>
        <v>192257</v>
      </c>
    </row>
    <row r="467" spans="1:19" x14ac:dyDescent="0.25">
      <c r="A467">
        <v>1856</v>
      </c>
      <c r="B467">
        <f t="shared" si="77"/>
        <v>0</v>
      </c>
      <c r="F467">
        <f t="shared" si="78"/>
        <v>5569</v>
      </c>
      <c r="G467">
        <f t="shared" si="79"/>
        <v>1</v>
      </c>
      <c r="K467" t="s">
        <v>5</v>
      </c>
      <c r="L467" t="str">
        <f t="shared" si="85"/>
        <v>do</v>
      </c>
      <c r="M467">
        <f t="shared" si="86"/>
        <v>3</v>
      </c>
      <c r="N467">
        <f t="shared" si="80"/>
        <v>867</v>
      </c>
      <c r="O467">
        <f t="shared" si="81"/>
        <v>480</v>
      </c>
      <c r="Q467">
        <f t="shared" si="82"/>
        <v>480</v>
      </c>
      <c r="R467">
        <f t="shared" si="83"/>
        <v>867</v>
      </c>
      <c r="S467">
        <f t="shared" si="84"/>
        <v>192257</v>
      </c>
    </row>
    <row r="468" spans="1:19" x14ac:dyDescent="0.25">
      <c r="A468">
        <v>1862</v>
      </c>
      <c r="B468">
        <f t="shared" si="77"/>
        <v>1</v>
      </c>
      <c r="F468">
        <f t="shared" si="78"/>
        <v>5575</v>
      </c>
      <c r="G468">
        <f t="shared" si="79"/>
        <v>1</v>
      </c>
      <c r="K468" t="s">
        <v>21</v>
      </c>
      <c r="L468" t="str">
        <f t="shared" si="85"/>
        <v>up</v>
      </c>
      <c r="M468">
        <f t="shared" si="86"/>
        <v>8</v>
      </c>
      <c r="N468">
        <f t="shared" si="80"/>
        <v>867</v>
      </c>
      <c r="O468">
        <f t="shared" si="81"/>
        <v>472</v>
      </c>
      <c r="Q468">
        <f t="shared" si="82"/>
        <v>472</v>
      </c>
      <c r="R468">
        <f t="shared" si="83"/>
        <v>867</v>
      </c>
      <c r="S468">
        <f t="shared" si="84"/>
        <v>192257</v>
      </c>
    </row>
    <row r="469" spans="1:19" x14ac:dyDescent="0.25">
      <c r="A469">
        <v>1873</v>
      </c>
      <c r="B469">
        <f t="shared" si="77"/>
        <v>1</v>
      </c>
      <c r="F469">
        <f t="shared" si="78"/>
        <v>5591</v>
      </c>
      <c r="G469">
        <f t="shared" si="79"/>
        <v>1</v>
      </c>
      <c r="K469" t="s">
        <v>0</v>
      </c>
      <c r="L469" t="str">
        <f t="shared" si="85"/>
        <v>fo</v>
      </c>
      <c r="M469">
        <f t="shared" si="86"/>
        <v>5</v>
      </c>
      <c r="N469">
        <f t="shared" si="80"/>
        <v>872</v>
      </c>
      <c r="O469">
        <f t="shared" si="81"/>
        <v>472</v>
      </c>
      <c r="Q469">
        <f t="shared" si="82"/>
        <v>472</v>
      </c>
      <c r="R469">
        <f t="shared" si="83"/>
        <v>872</v>
      </c>
      <c r="S469">
        <f t="shared" si="84"/>
        <v>194617</v>
      </c>
    </row>
    <row r="470" spans="1:19" x14ac:dyDescent="0.25">
      <c r="A470">
        <v>1860</v>
      </c>
      <c r="B470">
        <f t="shared" si="77"/>
        <v>0</v>
      </c>
      <c r="F470">
        <f t="shared" si="78"/>
        <v>5595</v>
      </c>
      <c r="G470">
        <f t="shared" si="79"/>
        <v>1</v>
      </c>
      <c r="K470" t="s">
        <v>24</v>
      </c>
      <c r="L470" t="str">
        <f t="shared" si="85"/>
        <v>do</v>
      </c>
      <c r="M470">
        <f t="shared" si="86"/>
        <v>5</v>
      </c>
      <c r="N470">
        <f t="shared" si="80"/>
        <v>872</v>
      </c>
      <c r="O470">
        <f t="shared" si="81"/>
        <v>477</v>
      </c>
      <c r="Q470">
        <f t="shared" si="82"/>
        <v>477</v>
      </c>
      <c r="R470">
        <f t="shared" si="83"/>
        <v>872</v>
      </c>
      <c r="S470">
        <f t="shared" si="84"/>
        <v>194617</v>
      </c>
    </row>
    <row r="471" spans="1:19" x14ac:dyDescent="0.25">
      <c r="A471">
        <v>1862</v>
      </c>
      <c r="B471">
        <f t="shared" si="77"/>
        <v>1</v>
      </c>
      <c r="F471">
        <f t="shared" si="78"/>
        <v>5595</v>
      </c>
      <c r="G471">
        <f t="shared" si="79"/>
        <v>0</v>
      </c>
      <c r="K471" t="s">
        <v>22</v>
      </c>
      <c r="L471" t="str">
        <f t="shared" si="85"/>
        <v>fo</v>
      </c>
      <c r="M471">
        <f t="shared" si="86"/>
        <v>2</v>
      </c>
      <c r="N471">
        <f t="shared" si="80"/>
        <v>874</v>
      </c>
      <c r="O471">
        <f t="shared" si="81"/>
        <v>477</v>
      </c>
      <c r="Q471">
        <f t="shared" si="82"/>
        <v>477</v>
      </c>
      <c r="R471">
        <f t="shared" si="83"/>
        <v>874</v>
      </c>
      <c r="S471">
        <f t="shared" si="84"/>
        <v>195571</v>
      </c>
    </row>
    <row r="472" spans="1:19" x14ac:dyDescent="0.25">
      <c r="A472">
        <v>1863</v>
      </c>
      <c r="B472">
        <f t="shared" si="77"/>
        <v>1</v>
      </c>
      <c r="F472">
        <f t="shared" si="78"/>
        <v>5585</v>
      </c>
      <c r="G472">
        <f t="shared" si="79"/>
        <v>0</v>
      </c>
      <c r="K472" t="s">
        <v>1</v>
      </c>
      <c r="L472" t="str">
        <f t="shared" si="85"/>
        <v>do</v>
      </c>
      <c r="M472">
        <f t="shared" si="86"/>
        <v>8</v>
      </c>
      <c r="N472">
        <f t="shared" si="80"/>
        <v>874</v>
      </c>
      <c r="O472">
        <f t="shared" si="81"/>
        <v>485</v>
      </c>
      <c r="Q472">
        <f t="shared" si="82"/>
        <v>485</v>
      </c>
      <c r="R472">
        <f t="shared" si="83"/>
        <v>874</v>
      </c>
      <c r="S472">
        <f t="shared" si="84"/>
        <v>195571</v>
      </c>
    </row>
    <row r="473" spans="1:19" x14ac:dyDescent="0.25">
      <c r="A473">
        <v>1872</v>
      </c>
      <c r="B473">
        <f t="shared" si="77"/>
        <v>1</v>
      </c>
      <c r="F473">
        <f t="shared" si="78"/>
        <v>5597</v>
      </c>
      <c r="G473">
        <f t="shared" si="79"/>
        <v>1</v>
      </c>
      <c r="K473" t="s">
        <v>8</v>
      </c>
      <c r="L473" t="str">
        <f t="shared" si="85"/>
        <v>do</v>
      </c>
      <c r="M473">
        <f t="shared" si="86"/>
        <v>2</v>
      </c>
      <c r="N473">
        <f t="shared" si="80"/>
        <v>874</v>
      </c>
      <c r="O473">
        <f t="shared" si="81"/>
        <v>487</v>
      </c>
      <c r="Q473">
        <f t="shared" si="82"/>
        <v>487</v>
      </c>
      <c r="R473">
        <f t="shared" si="83"/>
        <v>874</v>
      </c>
      <c r="S473">
        <f t="shared" si="84"/>
        <v>195571</v>
      </c>
    </row>
    <row r="474" spans="1:19" x14ac:dyDescent="0.25">
      <c r="A474">
        <v>1888</v>
      </c>
      <c r="B474">
        <f t="shared" si="77"/>
        <v>1</v>
      </c>
      <c r="F474">
        <f t="shared" si="78"/>
        <v>5623</v>
      </c>
      <c r="G474">
        <f t="shared" si="79"/>
        <v>1</v>
      </c>
      <c r="K474" t="s">
        <v>16</v>
      </c>
      <c r="L474" t="str">
        <f t="shared" si="85"/>
        <v>up</v>
      </c>
      <c r="M474">
        <f t="shared" si="86"/>
        <v>1</v>
      </c>
      <c r="N474">
        <f t="shared" si="80"/>
        <v>874</v>
      </c>
      <c r="O474">
        <f t="shared" si="81"/>
        <v>486</v>
      </c>
      <c r="Q474">
        <f t="shared" si="82"/>
        <v>486</v>
      </c>
      <c r="R474">
        <f t="shared" si="83"/>
        <v>874</v>
      </c>
      <c r="S474">
        <f t="shared" si="84"/>
        <v>195571</v>
      </c>
    </row>
    <row r="475" spans="1:19" x14ac:dyDescent="0.25">
      <c r="A475">
        <v>1892</v>
      </c>
      <c r="B475">
        <f t="shared" si="77"/>
        <v>1</v>
      </c>
      <c r="F475">
        <f t="shared" si="78"/>
        <v>5652</v>
      </c>
      <c r="G475">
        <f t="shared" si="79"/>
        <v>1</v>
      </c>
      <c r="K475" t="s">
        <v>4</v>
      </c>
      <c r="L475" t="str">
        <f t="shared" si="85"/>
        <v>fo</v>
      </c>
      <c r="M475">
        <f t="shared" si="86"/>
        <v>7</v>
      </c>
      <c r="N475">
        <f t="shared" si="80"/>
        <v>881</v>
      </c>
      <c r="O475">
        <f t="shared" si="81"/>
        <v>486</v>
      </c>
      <c r="Q475">
        <f t="shared" si="82"/>
        <v>486</v>
      </c>
      <c r="R475">
        <f t="shared" si="83"/>
        <v>881</v>
      </c>
      <c r="S475">
        <f t="shared" si="84"/>
        <v>198973</v>
      </c>
    </row>
    <row r="476" spans="1:19" x14ac:dyDescent="0.25">
      <c r="A476">
        <v>1893</v>
      </c>
      <c r="B476">
        <f t="shared" si="77"/>
        <v>1</v>
      </c>
      <c r="F476">
        <f t="shared" si="78"/>
        <v>5673</v>
      </c>
      <c r="G476">
        <f t="shared" si="79"/>
        <v>1</v>
      </c>
      <c r="K476" t="s">
        <v>21</v>
      </c>
      <c r="L476" t="str">
        <f t="shared" si="85"/>
        <v>up</v>
      </c>
      <c r="M476">
        <f t="shared" si="86"/>
        <v>8</v>
      </c>
      <c r="N476">
        <f t="shared" si="80"/>
        <v>881</v>
      </c>
      <c r="O476">
        <f t="shared" si="81"/>
        <v>478</v>
      </c>
      <c r="Q476">
        <f t="shared" si="82"/>
        <v>478</v>
      </c>
      <c r="R476">
        <f t="shared" si="83"/>
        <v>881</v>
      </c>
      <c r="S476">
        <f t="shared" si="84"/>
        <v>198973</v>
      </c>
    </row>
    <row r="477" spans="1:19" x14ac:dyDescent="0.25">
      <c r="A477">
        <v>1906</v>
      </c>
      <c r="B477">
        <f t="shared" si="77"/>
        <v>1</v>
      </c>
      <c r="F477">
        <f t="shared" si="78"/>
        <v>5691</v>
      </c>
      <c r="G477">
        <f t="shared" si="79"/>
        <v>1</v>
      </c>
      <c r="K477" t="s">
        <v>4</v>
      </c>
      <c r="L477" t="str">
        <f t="shared" si="85"/>
        <v>fo</v>
      </c>
      <c r="M477">
        <f t="shared" si="86"/>
        <v>7</v>
      </c>
      <c r="N477">
        <f t="shared" si="80"/>
        <v>888</v>
      </c>
      <c r="O477">
        <f t="shared" si="81"/>
        <v>478</v>
      </c>
      <c r="Q477">
        <f t="shared" si="82"/>
        <v>478</v>
      </c>
      <c r="R477">
        <f t="shared" si="83"/>
        <v>888</v>
      </c>
      <c r="S477">
        <f t="shared" si="84"/>
        <v>202319</v>
      </c>
    </row>
    <row r="478" spans="1:19" x14ac:dyDescent="0.25">
      <c r="A478">
        <v>1919</v>
      </c>
      <c r="B478">
        <f t="shared" si="77"/>
        <v>1</v>
      </c>
      <c r="F478">
        <f t="shared" si="78"/>
        <v>5718</v>
      </c>
      <c r="G478">
        <f t="shared" si="79"/>
        <v>1</v>
      </c>
      <c r="K478" t="s">
        <v>5</v>
      </c>
      <c r="L478" t="str">
        <f t="shared" si="85"/>
        <v>do</v>
      </c>
      <c r="M478">
        <f t="shared" si="86"/>
        <v>3</v>
      </c>
      <c r="N478">
        <f t="shared" si="80"/>
        <v>888</v>
      </c>
      <c r="O478">
        <f t="shared" si="81"/>
        <v>481</v>
      </c>
      <c r="Q478">
        <f t="shared" si="82"/>
        <v>481</v>
      </c>
      <c r="R478">
        <f t="shared" si="83"/>
        <v>888</v>
      </c>
      <c r="S478">
        <f t="shared" si="84"/>
        <v>202319</v>
      </c>
    </row>
    <row r="479" spans="1:19" x14ac:dyDescent="0.25">
      <c r="A479">
        <v>1901</v>
      </c>
      <c r="B479">
        <f t="shared" si="77"/>
        <v>0</v>
      </c>
      <c r="F479">
        <f t="shared" si="78"/>
        <v>5726</v>
      </c>
      <c r="G479">
        <f t="shared" si="79"/>
        <v>1</v>
      </c>
      <c r="K479" t="s">
        <v>12</v>
      </c>
      <c r="L479" t="str">
        <f t="shared" si="85"/>
        <v>do</v>
      </c>
      <c r="M479">
        <f t="shared" si="86"/>
        <v>1</v>
      </c>
      <c r="N479">
        <f t="shared" si="80"/>
        <v>888</v>
      </c>
      <c r="O479">
        <f t="shared" si="81"/>
        <v>482</v>
      </c>
      <c r="Q479">
        <f t="shared" si="82"/>
        <v>482</v>
      </c>
      <c r="R479">
        <f t="shared" si="83"/>
        <v>888</v>
      </c>
      <c r="S479">
        <f t="shared" si="84"/>
        <v>202319</v>
      </c>
    </row>
    <row r="480" spans="1:19" x14ac:dyDescent="0.25">
      <c r="A480">
        <v>1910</v>
      </c>
      <c r="B480">
        <f t="shared" si="77"/>
        <v>1</v>
      </c>
      <c r="F480">
        <f t="shared" si="78"/>
        <v>5730</v>
      </c>
      <c r="G480">
        <f t="shared" si="79"/>
        <v>1</v>
      </c>
      <c r="K480" t="s">
        <v>5</v>
      </c>
      <c r="L480" t="str">
        <f t="shared" si="85"/>
        <v>do</v>
      </c>
      <c r="M480">
        <f t="shared" si="86"/>
        <v>3</v>
      </c>
      <c r="N480">
        <f t="shared" si="80"/>
        <v>888</v>
      </c>
      <c r="O480">
        <f t="shared" si="81"/>
        <v>485</v>
      </c>
      <c r="Q480">
        <f t="shared" si="82"/>
        <v>485</v>
      </c>
      <c r="R480">
        <f t="shared" si="83"/>
        <v>888</v>
      </c>
      <c r="S480">
        <f t="shared" si="84"/>
        <v>202319</v>
      </c>
    </row>
    <row r="481" spans="1:19" x14ac:dyDescent="0.25">
      <c r="A481">
        <v>1916</v>
      </c>
      <c r="B481">
        <f t="shared" si="77"/>
        <v>1</v>
      </c>
      <c r="F481">
        <f t="shared" si="78"/>
        <v>5727</v>
      </c>
      <c r="G481">
        <f t="shared" si="79"/>
        <v>0</v>
      </c>
      <c r="K481" t="s">
        <v>11</v>
      </c>
      <c r="L481" t="str">
        <f t="shared" si="85"/>
        <v>fo</v>
      </c>
      <c r="M481">
        <f t="shared" si="86"/>
        <v>4</v>
      </c>
      <c r="N481">
        <f t="shared" si="80"/>
        <v>892</v>
      </c>
      <c r="O481">
        <f t="shared" si="81"/>
        <v>485</v>
      </c>
      <c r="Q481">
        <f t="shared" si="82"/>
        <v>485</v>
      </c>
      <c r="R481">
        <f t="shared" si="83"/>
        <v>892</v>
      </c>
      <c r="S481">
        <f t="shared" si="84"/>
        <v>204259</v>
      </c>
    </row>
    <row r="482" spans="1:19" x14ac:dyDescent="0.25">
      <c r="A482">
        <v>1919</v>
      </c>
      <c r="B482">
        <f t="shared" si="77"/>
        <v>1</v>
      </c>
      <c r="F482">
        <f t="shared" si="78"/>
        <v>5745</v>
      </c>
      <c r="G482">
        <f t="shared" si="79"/>
        <v>1</v>
      </c>
      <c r="K482" t="s">
        <v>24</v>
      </c>
      <c r="L482" t="str">
        <f t="shared" si="85"/>
        <v>do</v>
      </c>
      <c r="M482">
        <f t="shared" si="86"/>
        <v>5</v>
      </c>
      <c r="N482">
        <f t="shared" si="80"/>
        <v>892</v>
      </c>
      <c r="O482">
        <f t="shared" si="81"/>
        <v>490</v>
      </c>
      <c r="Q482">
        <f t="shared" si="82"/>
        <v>490</v>
      </c>
      <c r="R482">
        <f t="shared" si="83"/>
        <v>892</v>
      </c>
      <c r="S482">
        <f t="shared" si="84"/>
        <v>204259</v>
      </c>
    </row>
    <row r="483" spans="1:19" x14ac:dyDescent="0.25">
      <c r="A483">
        <v>1921</v>
      </c>
      <c r="B483">
        <f t="shared" si="77"/>
        <v>1</v>
      </c>
      <c r="F483">
        <f t="shared" si="78"/>
        <v>5756</v>
      </c>
      <c r="G483">
        <f t="shared" si="79"/>
        <v>1</v>
      </c>
      <c r="K483" t="s">
        <v>1</v>
      </c>
      <c r="L483" t="str">
        <f t="shared" si="85"/>
        <v>do</v>
      </c>
      <c r="M483">
        <f t="shared" si="86"/>
        <v>8</v>
      </c>
      <c r="N483">
        <f t="shared" si="80"/>
        <v>892</v>
      </c>
      <c r="O483">
        <f t="shared" si="81"/>
        <v>498</v>
      </c>
      <c r="Q483">
        <f t="shared" si="82"/>
        <v>498</v>
      </c>
      <c r="R483">
        <f t="shared" si="83"/>
        <v>892</v>
      </c>
      <c r="S483">
        <f t="shared" si="84"/>
        <v>204259</v>
      </c>
    </row>
    <row r="484" spans="1:19" x14ac:dyDescent="0.25">
      <c r="A484">
        <v>1922</v>
      </c>
      <c r="B484">
        <f t="shared" si="77"/>
        <v>1</v>
      </c>
      <c r="F484">
        <f t="shared" si="78"/>
        <v>5762</v>
      </c>
      <c r="G484">
        <f t="shared" si="79"/>
        <v>1</v>
      </c>
      <c r="K484" t="s">
        <v>20</v>
      </c>
      <c r="L484" t="str">
        <f t="shared" si="85"/>
        <v>fo</v>
      </c>
      <c r="M484">
        <f t="shared" si="86"/>
        <v>8</v>
      </c>
      <c r="N484">
        <f t="shared" si="80"/>
        <v>900</v>
      </c>
      <c r="O484">
        <f t="shared" si="81"/>
        <v>498</v>
      </c>
      <c r="Q484">
        <f t="shared" si="82"/>
        <v>498</v>
      </c>
      <c r="R484">
        <f t="shared" si="83"/>
        <v>900</v>
      </c>
      <c r="S484">
        <f t="shared" si="84"/>
        <v>208243</v>
      </c>
    </row>
    <row r="485" spans="1:19" x14ac:dyDescent="0.25">
      <c r="A485">
        <v>1945</v>
      </c>
      <c r="B485">
        <f t="shared" si="77"/>
        <v>1</v>
      </c>
      <c r="F485">
        <f t="shared" si="78"/>
        <v>5788</v>
      </c>
      <c r="G485">
        <f t="shared" si="79"/>
        <v>1</v>
      </c>
      <c r="K485" t="s">
        <v>18</v>
      </c>
      <c r="L485" t="str">
        <f t="shared" si="85"/>
        <v>fo</v>
      </c>
      <c r="M485">
        <f t="shared" si="86"/>
        <v>3</v>
      </c>
      <c r="N485">
        <f t="shared" si="80"/>
        <v>903</v>
      </c>
      <c r="O485">
        <f t="shared" si="81"/>
        <v>498</v>
      </c>
      <c r="Q485">
        <f t="shared" si="82"/>
        <v>498</v>
      </c>
      <c r="R485">
        <f t="shared" si="83"/>
        <v>903</v>
      </c>
      <c r="S485">
        <f t="shared" si="84"/>
        <v>209737</v>
      </c>
    </row>
    <row r="486" spans="1:19" x14ac:dyDescent="0.25">
      <c r="A486">
        <v>1942</v>
      </c>
      <c r="B486">
        <f t="shared" si="77"/>
        <v>0</v>
      </c>
      <c r="F486">
        <f t="shared" si="78"/>
        <v>5809</v>
      </c>
      <c r="G486">
        <f t="shared" si="79"/>
        <v>1</v>
      </c>
      <c r="K486" t="s">
        <v>4</v>
      </c>
      <c r="L486" t="str">
        <f t="shared" si="85"/>
        <v>fo</v>
      </c>
      <c r="M486">
        <f t="shared" si="86"/>
        <v>7</v>
      </c>
      <c r="N486">
        <f t="shared" si="80"/>
        <v>910</v>
      </c>
      <c r="O486">
        <f t="shared" si="81"/>
        <v>498</v>
      </c>
      <c r="Q486">
        <f t="shared" si="82"/>
        <v>498</v>
      </c>
      <c r="R486">
        <f t="shared" si="83"/>
        <v>910</v>
      </c>
      <c r="S486">
        <f t="shared" si="84"/>
        <v>213223</v>
      </c>
    </row>
    <row r="487" spans="1:19" x14ac:dyDescent="0.25">
      <c r="A487">
        <v>1943</v>
      </c>
      <c r="B487">
        <f t="shared" si="77"/>
        <v>1</v>
      </c>
      <c r="F487">
        <f t="shared" si="78"/>
        <v>5830</v>
      </c>
      <c r="G487">
        <f t="shared" si="79"/>
        <v>1</v>
      </c>
      <c r="K487" t="s">
        <v>3</v>
      </c>
      <c r="L487" t="str">
        <f t="shared" si="85"/>
        <v>do</v>
      </c>
      <c r="M487">
        <f t="shared" si="86"/>
        <v>7</v>
      </c>
      <c r="N487">
        <f t="shared" si="80"/>
        <v>910</v>
      </c>
      <c r="O487">
        <f t="shared" si="81"/>
        <v>505</v>
      </c>
      <c r="Q487">
        <f t="shared" si="82"/>
        <v>505</v>
      </c>
      <c r="R487">
        <f t="shared" si="83"/>
        <v>910</v>
      </c>
      <c r="S487">
        <f t="shared" si="84"/>
        <v>213223</v>
      </c>
    </row>
    <row r="488" spans="1:19" x14ac:dyDescent="0.25">
      <c r="A488">
        <v>1944</v>
      </c>
      <c r="B488">
        <f t="shared" si="77"/>
        <v>1</v>
      </c>
      <c r="F488">
        <f t="shared" si="78"/>
        <v>5829</v>
      </c>
      <c r="G488">
        <f t="shared" si="79"/>
        <v>0</v>
      </c>
      <c r="K488" t="s">
        <v>11</v>
      </c>
      <c r="L488" t="str">
        <f t="shared" si="85"/>
        <v>fo</v>
      </c>
      <c r="M488">
        <f t="shared" si="86"/>
        <v>4</v>
      </c>
      <c r="N488">
        <f t="shared" si="80"/>
        <v>914</v>
      </c>
      <c r="O488">
        <f t="shared" si="81"/>
        <v>505</v>
      </c>
      <c r="Q488">
        <f t="shared" si="82"/>
        <v>505</v>
      </c>
      <c r="R488">
        <f t="shared" si="83"/>
        <v>914</v>
      </c>
      <c r="S488">
        <f t="shared" si="84"/>
        <v>215243</v>
      </c>
    </row>
    <row r="489" spans="1:19" x14ac:dyDescent="0.25">
      <c r="A489">
        <v>1947</v>
      </c>
      <c r="B489">
        <f t="shared" si="77"/>
        <v>1</v>
      </c>
      <c r="F489">
        <f t="shared" si="78"/>
        <v>5834</v>
      </c>
      <c r="G489">
        <f t="shared" si="79"/>
        <v>1</v>
      </c>
      <c r="K489" t="s">
        <v>12</v>
      </c>
      <c r="L489" t="str">
        <f t="shared" si="85"/>
        <v>do</v>
      </c>
      <c r="M489">
        <f t="shared" si="86"/>
        <v>1</v>
      </c>
      <c r="N489">
        <f t="shared" si="80"/>
        <v>914</v>
      </c>
      <c r="O489">
        <f t="shared" si="81"/>
        <v>506</v>
      </c>
      <c r="Q489">
        <f t="shared" si="82"/>
        <v>506</v>
      </c>
      <c r="R489">
        <f t="shared" si="83"/>
        <v>914</v>
      </c>
      <c r="S489">
        <f t="shared" si="84"/>
        <v>215243</v>
      </c>
    </row>
    <row r="490" spans="1:19" x14ac:dyDescent="0.25">
      <c r="A490">
        <v>1956</v>
      </c>
      <c r="B490">
        <f t="shared" si="77"/>
        <v>1</v>
      </c>
      <c r="F490">
        <f t="shared" si="78"/>
        <v>5847</v>
      </c>
      <c r="G490">
        <f t="shared" si="79"/>
        <v>1</v>
      </c>
      <c r="K490" t="s">
        <v>18</v>
      </c>
      <c r="L490" t="str">
        <f t="shared" si="85"/>
        <v>fo</v>
      </c>
      <c r="M490">
        <f t="shared" si="86"/>
        <v>3</v>
      </c>
      <c r="N490">
        <f t="shared" si="80"/>
        <v>917</v>
      </c>
      <c r="O490">
        <f t="shared" si="81"/>
        <v>506</v>
      </c>
      <c r="Q490">
        <f t="shared" si="82"/>
        <v>506</v>
      </c>
      <c r="R490">
        <f t="shared" si="83"/>
        <v>917</v>
      </c>
      <c r="S490">
        <f t="shared" si="84"/>
        <v>216761</v>
      </c>
    </row>
    <row r="491" spans="1:19" x14ac:dyDescent="0.25">
      <c r="A491">
        <v>1958</v>
      </c>
      <c r="B491">
        <f t="shared" si="77"/>
        <v>1</v>
      </c>
      <c r="F491">
        <f t="shared" si="78"/>
        <v>5861</v>
      </c>
      <c r="G491">
        <f t="shared" si="79"/>
        <v>1</v>
      </c>
      <c r="K491" t="s">
        <v>14</v>
      </c>
      <c r="L491" t="str">
        <f t="shared" si="85"/>
        <v>up</v>
      </c>
      <c r="M491">
        <f t="shared" si="86"/>
        <v>2</v>
      </c>
      <c r="N491">
        <f t="shared" si="80"/>
        <v>917</v>
      </c>
      <c r="O491">
        <f t="shared" si="81"/>
        <v>504</v>
      </c>
      <c r="Q491">
        <f t="shared" si="82"/>
        <v>504</v>
      </c>
      <c r="R491">
        <f t="shared" si="83"/>
        <v>917</v>
      </c>
      <c r="S491">
        <f t="shared" si="84"/>
        <v>216761</v>
      </c>
    </row>
    <row r="492" spans="1:19" x14ac:dyDescent="0.25">
      <c r="A492">
        <v>1964</v>
      </c>
      <c r="B492">
        <f t="shared" si="77"/>
        <v>1</v>
      </c>
      <c r="F492">
        <f t="shared" si="78"/>
        <v>5878</v>
      </c>
      <c r="G492">
        <f t="shared" si="79"/>
        <v>1</v>
      </c>
      <c r="K492" t="s">
        <v>3</v>
      </c>
      <c r="L492" t="str">
        <f t="shared" si="85"/>
        <v>do</v>
      </c>
      <c r="M492">
        <f t="shared" si="86"/>
        <v>7</v>
      </c>
      <c r="N492">
        <f t="shared" si="80"/>
        <v>917</v>
      </c>
      <c r="O492">
        <f t="shared" si="81"/>
        <v>511</v>
      </c>
      <c r="Q492">
        <f t="shared" si="82"/>
        <v>511</v>
      </c>
      <c r="R492">
        <f t="shared" si="83"/>
        <v>917</v>
      </c>
      <c r="S492">
        <f t="shared" si="84"/>
        <v>216761</v>
      </c>
    </row>
    <row r="493" spans="1:19" x14ac:dyDescent="0.25">
      <c r="A493">
        <v>1967</v>
      </c>
      <c r="B493">
        <f t="shared" si="77"/>
        <v>1</v>
      </c>
      <c r="F493">
        <f t="shared" si="78"/>
        <v>5889</v>
      </c>
      <c r="G493">
        <f t="shared" si="79"/>
        <v>1</v>
      </c>
      <c r="K493" t="s">
        <v>12</v>
      </c>
      <c r="L493" t="str">
        <f t="shared" si="85"/>
        <v>do</v>
      </c>
      <c r="M493">
        <f t="shared" si="86"/>
        <v>1</v>
      </c>
      <c r="N493">
        <f t="shared" si="80"/>
        <v>917</v>
      </c>
      <c r="O493">
        <f t="shared" si="81"/>
        <v>512</v>
      </c>
      <c r="Q493">
        <f t="shared" si="82"/>
        <v>512</v>
      </c>
      <c r="R493">
        <f t="shared" si="83"/>
        <v>917</v>
      </c>
      <c r="S493">
        <f t="shared" si="84"/>
        <v>216761</v>
      </c>
    </row>
    <row r="494" spans="1:19" x14ac:dyDescent="0.25">
      <c r="A494">
        <v>1981</v>
      </c>
      <c r="B494">
        <f t="shared" si="77"/>
        <v>1</v>
      </c>
      <c r="F494">
        <f t="shared" si="78"/>
        <v>5912</v>
      </c>
      <c r="G494">
        <f t="shared" si="79"/>
        <v>1</v>
      </c>
      <c r="K494" t="s">
        <v>11</v>
      </c>
      <c r="L494" t="str">
        <f t="shared" si="85"/>
        <v>fo</v>
      </c>
      <c r="M494">
        <f t="shared" si="86"/>
        <v>4</v>
      </c>
      <c r="N494">
        <f t="shared" si="80"/>
        <v>921</v>
      </c>
      <c r="O494">
        <f t="shared" si="81"/>
        <v>512</v>
      </c>
      <c r="Q494">
        <f t="shared" si="82"/>
        <v>512</v>
      </c>
      <c r="R494">
        <f t="shared" si="83"/>
        <v>921</v>
      </c>
      <c r="S494">
        <f t="shared" si="84"/>
        <v>218809</v>
      </c>
    </row>
    <row r="495" spans="1:19" x14ac:dyDescent="0.25">
      <c r="A495">
        <v>1988</v>
      </c>
      <c r="B495">
        <f t="shared" si="77"/>
        <v>1</v>
      </c>
      <c r="F495">
        <f t="shared" si="78"/>
        <v>5936</v>
      </c>
      <c r="G495">
        <f t="shared" si="79"/>
        <v>1</v>
      </c>
      <c r="K495" t="s">
        <v>4</v>
      </c>
      <c r="L495" t="str">
        <f t="shared" si="85"/>
        <v>fo</v>
      </c>
      <c r="M495">
        <f t="shared" si="86"/>
        <v>7</v>
      </c>
      <c r="N495">
        <f t="shared" si="80"/>
        <v>928</v>
      </c>
      <c r="O495">
        <f t="shared" si="81"/>
        <v>512</v>
      </c>
      <c r="Q495">
        <f t="shared" si="82"/>
        <v>512</v>
      </c>
      <c r="R495">
        <f t="shared" si="83"/>
        <v>928</v>
      </c>
      <c r="S495">
        <f t="shared" si="84"/>
        <v>222393</v>
      </c>
    </row>
    <row r="496" spans="1:19" x14ac:dyDescent="0.25">
      <c r="A496">
        <v>1976</v>
      </c>
      <c r="B496">
        <f t="shared" si="77"/>
        <v>0</v>
      </c>
      <c r="F496">
        <f t="shared" si="78"/>
        <v>5945</v>
      </c>
      <c r="G496">
        <f t="shared" si="79"/>
        <v>1</v>
      </c>
      <c r="K496" t="s">
        <v>5</v>
      </c>
      <c r="L496" t="str">
        <f t="shared" si="85"/>
        <v>do</v>
      </c>
      <c r="M496">
        <f t="shared" si="86"/>
        <v>3</v>
      </c>
      <c r="N496">
        <f t="shared" si="80"/>
        <v>928</v>
      </c>
      <c r="O496">
        <f t="shared" si="81"/>
        <v>515</v>
      </c>
      <c r="Q496">
        <f t="shared" si="82"/>
        <v>515</v>
      </c>
      <c r="R496">
        <f t="shared" si="83"/>
        <v>928</v>
      </c>
      <c r="S496">
        <f t="shared" si="84"/>
        <v>222393</v>
      </c>
    </row>
    <row r="497" spans="1:19" x14ac:dyDescent="0.25">
      <c r="A497">
        <v>1978</v>
      </c>
      <c r="B497">
        <f t="shared" si="77"/>
        <v>1</v>
      </c>
      <c r="F497">
        <f t="shared" si="78"/>
        <v>5942</v>
      </c>
      <c r="G497">
        <f t="shared" si="79"/>
        <v>0</v>
      </c>
      <c r="K497" t="s">
        <v>12</v>
      </c>
      <c r="L497" t="str">
        <f t="shared" si="85"/>
        <v>do</v>
      </c>
      <c r="M497">
        <f t="shared" si="86"/>
        <v>1</v>
      </c>
      <c r="N497">
        <f t="shared" si="80"/>
        <v>928</v>
      </c>
      <c r="O497">
        <f t="shared" si="81"/>
        <v>516</v>
      </c>
      <c r="Q497">
        <f t="shared" si="82"/>
        <v>516</v>
      </c>
      <c r="R497">
        <f t="shared" si="83"/>
        <v>928</v>
      </c>
      <c r="S497">
        <f t="shared" si="84"/>
        <v>222393</v>
      </c>
    </row>
    <row r="498" spans="1:19" x14ac:dyDescent="0.25">
      <c r="A498">
        <v>1999</v>
      </c>
      <c r="B498">
        <f t="shared" si="77"/>
        <v>1</v>
      </c>
      <c r="F498">
        <f t="shared" si="78"/>
        <v>5953</v>
      </c>
      <c r="G498">
        <f t="shared" si="79"/>
        <v>1</v>
      </c>
      <c r="K498" t="s">
        <v>11</v>
      </c>
      <c r="L498" t="str">
        <f t="shared" si="85"/>
        <v>fo</v>
      </c>
      <c r="M498">
        <f t="shared" si="86"/>
        <v>4</v>
      </c>
      <c r="N498">
        <f t="shared" si="80"/>
        <v>932</v>
      </c>
      <c r="O498">
        <f t="shared" si="81"/>
        <v>516</v>
      </c>
      <c r="Q498">
        <f t="shared" si="82"/>
        <v>516</v>
      </c>
      <c r="R498">
        <f t="shared" si="83"/>
        <v>932</v>
      </c>
      <c r="S498">
        <f t="shared" si="84"/>
        <v>224457</v>
      </c>
    </row>
    <row r="499" spans="1:19" x14ac:dyDescent="0.25">
      <c r="A499">
        <v>2003</v>
      </c>
      <c r="B499">
        <f t="shared" si="77"/>
        <v>1</v>
      </c>
      <c r="F499">
        <f t="shared" si="78"/>
        <v>5980</v>
      </c>
      <c r="G499">
        <f t="shared" si="79"/>
        <v>1</v>
      </c>
      <c r="K499" t="s">
        <v>5</v>
      </c>
      <c r="L499" t="str">
        <f t="shared" si="85"/>
        <v>do</v>
      </c>
      <c r="M499">
        <f t="shared" si="86"/>
        <v>3</v>
      </c>
      <c r="N499">
        <f t="shared" si="80"/>
        <v>932</v>
      </c>
      <c r="O499">
        <f t="shared" si="81"/>
        <v>519</v>
      </c>
      <c r="Q499">
        <f t="shared" si="82"/>
        <v>519</v>
      </c>
      <c r="R499">
        <f t="shared" si="83"/>
        <v>932</v>
      </c>
      <c r="S499">
        <f t="shared" si="84"/>
        <v>224457</v>
      </c>
    </row>
    <row r="500" spans="1:19" x14ac:dyDescent="0.25">
      <c r="A500">
        <v>2008</v>
      </c>
      <c r="B500">
        <f t="shared" si="77"/>
        <v>1</v>
      </c>
      <c r="F500">
        <f t="shared" si="78"/>
        <v>6010</v>
      </c>
      <c r="G500">
        <f t="shared" si="79"/>
        <v>1</v>
      </c>
      <c r="K500" t="s">
        <v>22</v>
      </c>
      <c r="L500" t="str">
        <f t="shared" si="85"/>
        <v>fo</v>
      </c>
      <c r="M500">
        <f t="shared" si="86"/>
        <v>2</v>
      </c>
      <c r="N500">
        <f t="shared" si="80"/>
        <v>934</v>
      </c>
      <c r="O500">
        <f t="shared" si="81"/>
        <v>519</v>
      </c>
      <c r="Q500">
        <f t="shared" si="82"/>
        <v>519</v>
      </c>
      <c r="R500">
        <f t="shared" si="83"/>
        <v>934</v>
      </c>
      <c r="S500">
        <f t="shared" si="84"/>
        <v>225495</v>
      </c>
    </row>
    <row r="501" spans="1:19" x14ac:dyDescent="0.25">
      <c r="A501">
        <v>2039</v>
      </c>
      <c r="B501">
        <f t="shared" si="77"/>
        <v>1</v>
      </c>
      <c r="F501">
        <f t="shared" si="78"/>
        <v>6050</v>
      </c>
      <c r="G501">
        <f t="shared" si="79"/>
        <v>1</v>
      </c>
      <c r="K501" t="s">
        <v>26</v>
      </c>
      <c r="L501" t="str">
        <f t="shared" si="85"/>
        <v>up</v>
      </c>
      <c r="M501">
        <f t="shared" si="86"/>
        <v>9</v>
      </c>
      <c r="N501">
        <f t="shared" si="80"/>
        <v>934</v>
      </c>
      <c r="O501">
        <f t="shared" si="81"/>
        <v>510</v>
      </c>
      <c r="Q501">
        <f t="shared" si="82"/>
        <v>510</v>
      </c>
      <c r="R501">
        <f t="shared" si="83"/>
        <v>934</v>
      </c>
      <c r="S501">
        <f t="shared" si="84"/>
        <v>225495</v>
      </c>
    </row>
    <row r="502" spans="1:19" x14ac:dyDescent="0.25">
      <c r="A502">
        <v>2042</v>
      </c>
      <c r="B502">
        <f t="shared" si="77"/>
        <v>1</v>
      </c>
      <c r="F502">
        <f t="shared" si="78"/>
        <v>6089</v>
      </c>
      <c r="G502">
        <f t="shared" si="79"/>
        <v>1</v>
      </c>
      <c r="K502" t="s">
        <v>24</v>
      </c>
      <c r="L502" t="str">
        <f t="shared" si="85"/>
        <v>do</v>
      </c>
      <c r="M502">
        <f t="shared" si="86"/>
        <v>5</v>
      </c>
      <c r="N502">
        <f t="shared" si="80"/>
        <v>934</v>
      </c>
      <c r="O502">
        <f t="shared" si="81"/>
        <v>515</v>
      </c>
      <c r="Q502">
        <f t="shared" si="82"/>
        <v>515</v>
      </c>
      <c r="R502">
        <f t="shared" si="83"/>
        <v>934</v>
      </c>
      <c r="S502">
        <f t="shared" si="84"/>
        <v>225495</v>
      </c>
    </row>
    <row r="503" spans="1:19" x14ac:dyDescent="0.25">
      <c r="A503">
        <v>2049</v>
      </c>
      <c r="B503">
        <f t="shared" si="77"/>
        <v>1</v>
      </c>
      <c r="F503">
        <f t="shared" si="78"/>
        <v>6130</v>
      </c>
      <c r="G503">
        <f t="shared" si="79"/>
        <v>1</v>
      </c>
      <c r="K503" t="s">
        <v>19</v>
      </c>
      <c r="L503" t="str">
        <f t="shared" si="85"/>
        <v>do</v>
      </c>
      <c r="M503">
        <f t="shared" si="86"/>
        <v>9</v>
      </c>
      <c r="N503">
        <f t="shared" si="80"/>
        <v>934</v>
      </c>
      <c r="O503">
        <f t="shared" si="81"/>
        <v>524</v>
      </c>
      <c r="Q503">
        <f t="shared" si="82"/>
        <v>524</v>
      </c>
      <c r="R503">
        <f t="shared" si="83"/>
        <v>934</v>
      </c>
      <c r="S503">
        <f t="shared" si="84"/>
        <v>225495</v>
      </c>
    </row>
    <row r="504" spans="1:19" x14ac:dyDescent="0.25">
      <c r="A504">
        <v>2075</v>
      </c>
      <c r="B504">
        <f t="shared" si="77"/>
        <v>1</v>
      </c>
      <c r="F504">
        <f t="shared" si="78"/>
        <v>6166</v>
      </c>
      <c r="G504">
        <f t="shared" si="79"/>
        <v>1</v>
      </c>
      <c r="K504" t="s">
        <v>0</v>
      </c>
      <c r="L504" t="str">
        <f t="shared" si="85"/>
        <v>fo</v>
      </c>
      <c r="M504">
        <f t="shared" si="86"/>
        <v>5</v>
      </c>
      <c r="N504">
        <f t="shared" si="80"/>
        <v>939</v>
      </c>
      <c r="O504">
        <f t="shared" si="81"/>
        <v>524</v>
      </c>
      <c r="Q504">
        <f t="shared" si="82"/>
        <v>524</v>
      </c>
      <c r="R504">
        <f t="shared" si="83"/>
        <v>939</v>
      </c>
      <c r="S504">
        <f t="shared" si="84"/>
        <v>228115</v>
      </c>
    </row>
    <row r="505" spans="1:19" x14ac:dyDescent="0.25">
      <c r="A505">
        <v>2072</v>
      </c>
      <c r="B505">
        <f t="shared" si="77"/>
        <v>0</v>
      </c>
      <c r="F505">
        <f t="shared" si="78"/>
        <v>6196</v>
      </c>
      <c r="G505">
        <f t="shared" si="79"/>
        <v>1</v>
      </c>
      <c r="K505" t="s">
        <v>13</v>
      </c>
      <c r="L505" t="str">
        <f t="shared" si="85"/>
        <v>up</v>
      </c>
      <c r="M505">
        <f t="shared" si="86"/>
        <v>5</v>
      </c>
      <c r="N505">
        <f t="shared" si="80"/>
        <v>939</v>
      </c>
      <c r="O505">
        <f t="shared" si="81"/>
        <v>519</v>
      </c>
      <c r="Q505">
        <f t="shared" si="82"/>
        <v>519</v>
      </c>
      <c r="R505">
        <f t="shared" si="83"/>
        <v>939</v>
      </c>
      <c r="S505">
        <f t="shared" si="84"/>
        <v>228115</v>
      </c>
    </row>
    <row r="506" spans="1:19" x14ac:dyDescent="0.25">
      <c r="A506">
        <v>2076</v>
      </c>
      <c r="B506">
        <f t="shared" si="77"/>
        <v>1</v>
      </c>
      <c r="F506">
        <f t="shared" si="78"/>
        <v>6223</v>
      </c>
      <c r="G506">
        <f t="shared" si="79"/>
        <v>1</v>
      </c>
      <c r="K506" t="s">
        <v>5</v>
      </c>
      <c r="L506" t="str">
        <f t="shared" si="85"/>
        <v>do</v>
      </c>
      <c r="M506">
        <f t="shared" si="86"/>
        <v>3</v>
      </c>
      <c r="N506">
        <f t="shared" si="80"/>
        <v>939</v>
      </c>
      <c r="O506">
        <f t="shared" si="81"/>
        <v>522</v>
      </c>
      <c r="Q506">
        <f t="shared" si="82"/>
        <v>522</v>
      </c>
      <c r="R506">
        <f t="shared" si="83"/>
        <v>939</v>
      </c>
      <c r="S506">
        <f t="shared" si="84"/>
        <v>228115</v>
      </c>
    </row>
    <row r="507" spans="1:19" x14ac:dyDescent="0.25">
      <c r="A507">
        <v>2082</v>
      </c>
      <c r="B507">
        <f t="shared" si="77"/>
        <v>1</v>
      </c>
      <c r="F507">
        <f t="shared" si="78"/>
        <v>6230</v>
      </c>
      <c r="G507">
        <f t="shared" si="79"/>
        <v>1</v>
      </c>
      <c r="K507" t="s">
        <v>6</v>
      </c>
      <c r="L507" t="str">
        <f t="shared" si="85"/>
        <v>up</v>
      </c>
      <c r="M507">
        <f t="shared" si="86"/>
        <v>6</v>
      </c>
      <c r="N507">
        <f t="shared" si="80"/>
        <v>939</v>
      </c>
      <c r="O507">
        <f t="shared" si="81"/>
        <v>516</v>
      </c>
      <c r="Q507">
        <f t="shared" si="82"/>
        <v>516</v>
      </c>
      <c r="R507">
        <f t="shared" si="83"/>
        <v>939</v>
      </c>
      <c r="S507">
        <f t="shared" si="84"/>
        <v>228115</v>
      </c>
    </row>
    <row r="508" spans="1:19" x14ac:dyDescent="0.25">
      <c r="A508">
        <v>2091</v>
      </c>
      <c r="B508">
        <f t="shared" si="77"/>
        <v>1</v>
      </c>
      <c r="F508">
        <f t="shared" si="78"/>
        <v>6249</v>
      </c>
      <c r="G508">
        <f t="shared" si="79"/>
        <v>1</v>
      </c>
      <c r="K508" t="s">
        <v>21</v>
      </c>
      <c r="L508" t="str">
        <f t="shared" si="85"/>
        <v>up</v>
      </c>
      <c r="M508">
        <f t="shared" si="86"/>
        <v>8</v>
      </c>
      <c r="N508">
        <f t="shared" si="80"/>
        <v>939</v>
      </c>
      <c r="O508">
        <f t="shared" si="81"/>
        <v>508</v>
      </c>
      <c r="Q508">
        <f t="shared" si="82"/>
        <v>508</v>
      </c>
      <c r="R508">
        <f t="shared" si="83"/>
        <v>939</v>
      </c>
      <c r="S508">
        <f t="shared" si="84"/>
        <v>228115</v>
      </c>
    </row>
    <row r="509" spans="1:19" x14ac:dyDescent="0.25">
      <c r="A509">
        <v>2096</v>
      </c>
      <c r="B509">
        <f t="shared" si="77"/>
        <v>1</v>
      </c>
      <c r="F509">
        <f t="shared" si="78"/>
        <v>6269</v>
      </c>
      <c r="G509">
        <f t="shared" si="79"/>
        <v>1</v>
      </c>
      <c r="K509" t="s">
        <v>3</v>
      </c>
      <c r="L509" t="str">
        <f t="shared" si="85"/>
        <v>do</v>
      </c>
      <c r="M509">
        <f t="shared" si="86"/>
        <v>7</v>
      </c>
      <c r="N509">
        <f t="shared" si="80"/>
        <v>939</v>
      </c>
      <c r="O509">
        <f t="shared" si="81"/>
        <v>515</v>
      </c>
      <c r="Q509">
        <f t="shared" si="82"/>
        <v>515</v>
      </c>
      <c r="R509">
        <f t="shared" si="83"/>
        <v>939</v>
      </c>
      <c r="S509">
        <f t="shared" si="84"/>
        <v>228115</v>
      </c>
    </row>
    <row r="510" spans="1:19" x14ac:dyDescent="0.25">
      <c r="A510">
        <v>2120</v>
      </c>
      <c r="B510">
        <f t="shared" si="77"/>
        <v>1</v>
      </c>
      <c r="F510">
        <f t="shared" si="78"/>
        <v>6307</v>
      </c>
      <c r="G510">
        <f t="shared" si="79"/>
        <v>1</v>
      </c>
      <c r="K510" t="s">
        <v>5</v>
      </c>
      <c r="L510" t="str">
        <f t="shared" si="85"/>
        <v>do</v>
      </c>
      <c r="M510">
        <f t="shared" si="86"/>
        <v>3</v>
      </c>
      <c r="N510">
        <f t="shared" si="80"/>
        <v>939</v>
      </c>
      <c r="O510">
        <f t="shared" si="81"/>
        <v>518</v>
      </c>
      <c r="Q510">
        <f t="shared" si="82"/>
        <v>518</v>
      </c>
      <c r="R510">
        <f t="shared" si="83"/>
        <v>939</v>
      </c>
      <c r="S510">
        <f t="shared" si="84"/>
        <v>228115</v>
      </c>
    </row>
    <row r="511" spans="1:19" x14ac:dyDescent="0.25">
      <c r="A511">
        <v>2131</v>
      </c>
      <c r="B511">
        <f t="shared" si="77"/>
        <v>1</v>
      </c>
      <c r="F511">
        <f t="shared" si="78"/>
        <v>6347</v>
      </c>
      <c r="G511">
        <f t="shared" si="79"/>
        <v>1</v>
      </c>
      <c r="K511" t="s">
        <v>19</v>
      </c>
      <c r="L511" t="str">
        <f t="shared" si="85"/>
        <v>do</v>
      </c>
      <c r="M511">
        <f t="shared" si="86"/>
        <v>9</v>
      </c>
      <c r="N511">
        <f t="shared" si="80"/>
        <v>939</v>
      </c>
      <c r="O511">
        <f t="shared" si="81"/>
        <v>527</v>
      </c>
      <c r="Q511">
        <f t="shared" si="82"/>
        <v>527</v>
      </c>
      <c r="R511">
        <f t="shared" si="83"/>
        <v>939</v>
      </c>
      <c r="S511">
        <f t="shared" si="84"/>
        <v>228115</v>
      </c>
    </row>
    <row r="512" spans="1:19" x14ac:dyDescent="0.25">
      <c r="A512">
        <v>2120</v>
      </c>
      <c r="B512">
        <f t="shared" si="77"/>
        <v>0</v>
      </c>
      <c r="F512">
        <f t="shared" si="78"/>
        <v>6371</v>
      </c>
      <c r="G512">
        <f t="shared" si="79"/>
        <v>1</v>
      </c>
      <c r="K512" t="s">
        <v>7</v>
      </c>
      <c r="L512" t="str">
        <f t="shared" si="85"/>
        <v>fo</v>
      </c>
      <c r="M512">
        <f t="shared" si="86"/>
        <v>6</v>
      </c>
      <c r="N512">
        <f t="shared" si="80"/>
        <v>945</v>
      </c>
      <c r="O512">
        <f t="shared" si="81"/>
        <v>527</v>
      </c>
      <c r="Q512">
        <f t="shared" si="82"/>
        <v>527</v>
      </c>
      <c r="R512">
        <f t="shared" si="83"/>
        <v>945</v>
      </c>
      <c r="S512">
        <f t="shared" si="84"/>
        <v>231277</v>
      </c>
    </row>
    <row r="513" spans="1:19" x14ac:dyDescent="0.25">
      <c r="A513">
        <v>2116</v>
      </c>
      <c r="B513">
        <f t="shared" si="77"/>
        <v>0</v>
      </c>
      <c r="F513">
        <f t="shared" si="78"/>
        <v>6367</v>
      </c>
      <c r="G513">
        <f t="shared" si="79"/>
        <v>0</v>
      </c>
      <c r="K513" t="s">
        <v>20</v>
      </c>
      <c r="L513" t="str">
        <f t="shared" si="85"/>
        <v>fo</v>
      </c>
      <c r="M513">
        <f t="shared" si="86"/>
        <v>8</v>
      </c>
      <c r="N513">
        <f t="shared" si="80"/>
        <v>953</v>
      </c>
      <c r="O513">
        <f t="shared" si="81"/>
        <v>527</v>
      </c>
      <c r="Q513">
        <f t="shared" si="82"/>
        <v>527</v>
      </c>
      <c r="R513">
        <f t="shared" si="83"/>
        <v>953</v>
      </c>
      <c r="S513">
        <f t="shared" si="84"/>
        <v>235493</v>
      </c>
    </row>
    <row r="514" spans="1:19" x14ac:dyDescent="0.25">
      <c r="A514">
        <v>2119</v>
      </c>
      <c r="B514">
        <f t="shared" si="77"/>
        <v>1</v>
      </c>
      <c r="F514">
        <f t="shared" si="78"/>
        <v>6355</v>
      </c>
      <c r="G514">
        <f t="shared" si="79"/>
        <v>0</v>
      </c>
      <c r="K514" t="s">
        <v>18</v>
      </c>
      <c r="L514" t="str">
        <f t="shared" si="85"/>
        <v>fo</v>
      </c>
      <c r="M514">
        <f t="shared" si="86"/>
        <v>3</v>
      </c>
      <c r="N514">
        <f t="shared" si="80"/>
        <v>956</v>
      </c>
      <c r="O514">
        <f t="shared" si="81"/>
        <v>527</v>
      </c>
      <c r="Q514">
        <f t="shared" si="82"/>
        <v>527</v>
      </c>
      <c r="R514">
        <f t="shared" si="83"/>
        <v>956</v>
      </c>
      <c r="S514">
        <f t="shared" si="84"/>
        <v>237074</v>
      </c>
    </row>
    <row r="515" spans="1:19" x14ac:dyDescent="0.25">
      <c r="A515">
        <v>2117</v>
      </c>
      <c r="B515">
        <f t="shared" si="77"/>
        <v>0</v>
      </c>
      <c r="F515">
        <f t="shared" si="78"/>
        <v>6352</v>
      </c>
      <c r="G515">
        <f t="shared" si="79"/>
        <v>0</v>
      </c>
      <c r="K515" t="s">
        <v>2</v>
      </c>
      <c r="L515" t="str">
        <f t="shared" si="85"/>
        <v>do</v>
      </c>
      <c r="M515">
        <f t="shared" si="86"/>
        <v>6</v>
      </c>
      <c r="N515">
        <f t="shared" si="80"/>
        <v>956</v>
      </c>
      <c r="O515">
        <f t="shared" si="81"/>
        <v>533</v>
      </c>
      <c r="Q515">
        <f t="shared" si="82"/>
        <v>533</v>
      </c>
      <c r="R515">
        <f t="shared" si="83"/>
        <v>956</v>
      </c>
      <c r="S515">
        <f t="shared" si="84"/>
        <v>237074</v>
      </c>
    </row>
    <row r="516" spans="1:19" x14ac:dyDescent="0.25">
      <c r="A516">
        <v>2139</v>
      </c>
      <c r="B516">
        <f t="shared" si="77"/>
        <v>1</v>
      </c>
      <c r="F516">
        <f t="shared" si="78"/>
        <v>6375</v>
      </c>
      <c r="G516">
        <f t="shared" si="79"/>
        <v>1</v>
      </c>
      <c r="K516" t="s">
        <v>21</v>
      </c>
      <c r="L516" t="str">
        <f t="shared" si="85"/>
        <v>up</v>
      </c>
      <c r="M516">
        <f t="shared" si="86"/>
        <v>8</v>
      </c>
      <c r="N516">
        <f t="shared" si="80"/>
        <v>956</v>
      </c>
      <c r="O516">
        <f t="shared" si="81"/>
        <v>525</v>
      </c>
      <c r="Q516">
        <f t="shared" si="82"/>
        <v>525</v>
      </c>
      <c r="R516">
        <f t="shared" si="83"/>
        <v>956</v>
      </c>
      <c r="S516">
        <f t="shared" si="84"/>
        <v>237074</v>
      </c>
    </row>
    <row r="517" spans="1:19" x14ac:dyDescent="0.25">
      <c r="A517">
        <v>2141</v>
      </c>
      <c r="B517">
        <f t="shared" si="77"/>
        <v>1</v>
      </c>
      <c r="F517">
        <f t="shared" si="78"/>
        <v>6397</v>
      </c>
      <c r="G517">
        <f t="shared" si="79"/>
        <v>1</v>
      </c>
      <c r="K517" t="s">
        <v>20</v>
      </c>
      <c r="L517" t="str">
        <f t="shared" si="85"/>
        <v>fo</v>
      </c>
      <c r="M517">
        <f t="shared" si="86"/>
        <v>8</v>
      </c>
      <c r="N517">
        <f t="shared" si="80"/>
        <v>964</v>
      </c>
      <c r="O517">
        <f t="shared" si="81"/>
        <v>525</v>
      </c>
      <c r="Q517">
        <f t="shared" si="82"/>
        <v>525</v>
      </c>
      <c r="R517">
        <f t="shared" si="83"/>
        <v>964</v>
      </c>
      <c r="S517">
        <f t="shared" si="84"/>
        <v>241274</v>
      </c>
    </row>
    <row r="518" spans="1:19" x14ac:dyDescent="0.25">
      <c r="A518">
        <v>2143</v>
      </c>
      <c r="B518">
        <f t="shared" ref="B518:B581" si="87">IF(A518&gt;A517,1,0)</f>
        <v>1</v>
      </c>
      <c r="F518">
        <f t="shared" si="78"/>
        <v>6423</v>
      </c>
      <c r="G518">
        <f t="shared" si="79"/>
        <v>1</v>
      </c>
      <c r="K518" t="s">
        <v>23</v>
      </c>
      <c r="L518" t="str">
        <f t="shared" si="85"/>
        <v>fo</v>
      </c>
      <c r="M518">
        <f t="shared" si="86"/>
        <v>9</v>
      </c>
      <c r="N518">
        <f t="shared" si="80"/>
        <v>973</v>
      </c>
      <c r="O518">
        <f t="shared" si="81"/>
        <v>525</v>
      </c>
      <c r="Q518">
        <f t="shared" si="82"/>
        <v>525</v>
      </c>
      <c r="R518">
        <f t="shared" si="83"/>
        <v>973</v>
      </c>
      <c r="S518">
        <f t="shared" si="84"/>
        <v>245999</v>
      </c>
    </row>
    <row r="519" spans="1:19" x14ac:dyDescent="0.25">
      <c r="A519">
        <v>2144</v>
      </c>
      <c r="B519">
        <f t="shared" si="87"/>
        <v>1</v>
      </c>
      <c r="F519">
        <f t="shared" ref="F519:F582" si="88">A517+A518+A519</f>
        <v>6428</v>
      </c>
      <c r="G519">
        <f t="shared" si="79"/>
        <v>1</v>
      </c>
      <c r="K519" t="s">
        <v>10</v>
      </c>
      <c r="L519" t="str">
        <f t="shared" si="85"/>
        <v>do</v>
      </c>
      <c r="M519">
        <f t="shared" si="86"/>
        <v>4</v>
      </c>
      <c r="N519">
        <f t="shared" si="80"/>
        <v>973</v>
      </c>
      <c r="O519">
        <f t="shared" si="81"/>
        <v>529</v>
      </c>
      <c r="Q519">
        <f t="shared" si="82"/>
        <v>529</v>
      </c>
      <c r="R519">
        <f t="shared" si="83"/>
        <v>973</v>
      </c>
      <c r="S519">
        <f t="shared" si="84"/>
        <v>245999</v>
      </c>
    </row>
    <row r="520" spans="1:19" x14ac:dyDescent="0.25">
      <c r="A520">
        <v>2147</v>
      </c>
      <c r="B520">
        <f t="shared" si="87"/>
        <v>1</v>
      </c>
      <c r="F520">
        <f t="shared" si="88"/>
        <v>6434</v>
      </c>
      <c r="G520">
        <f t="shared" ref="G520:G583" si="89">IF(F520&gt;F519,1,0)</f>
        <v>1</v>
      </c>
      <c r="K520" t="s">
        <v>12</v>
      </c>
      <c r="L520" t="str">
        <f t="shared" si="85"/>
        <v>do</v>
      </c>
      <c r="M520">
        <f t="shared" si="86"/>
        <v>1</v>
      </c>
      <c r="N520">
        <f t="shared" si="80"/>
        <v>973</v>
      </c>
      <c r="O520">
        <f t="shared" si="81"/>
        <v>530</v>
      </c>
      <c r="Q520">
        <f t="shared" si="82"/>
        <v>530</v>
      </c>
      <c r="R520">
        <f t="shared" si="83"/>
        <v>973</v>
      </c>
      <c r="S520">
        <f t="shared" si="84"/>
        <v>245999</v>
      </c>
    </row>
    <row r="521" spans="1:19" x14ac:dyDescent="0.25">
      <c r="A521">
        <v>2129</v>
      </c>
      <c r="B521">
        <f t="shared" si="87"/>
        <v>0</v>
      </c>
      <c r="F521">
        <f t="shared" si="88"/>
        <v>6420</v>
      </c>
      <c r="G521">
        <f t="shared" si="89"/>
        <v>0</v>
      </c>
      <c r="K521" t="s">
        <v>22</v>
      </c>
      <c r="L521" t="str">
        <f t="shared" si="85"/>
        <v>fo</v>
      </c>
      <c r="M521">
        <f t="shared" si="86"/>
        <v>2</v>
      </c>
      <c r="N521">
        <f t="shared" si="80"/>
        <v>975</v>
      </c>
      <c r="O521">
        <f t="shared" si="81"/>
        <v>530</v>
      </c>
      <c r="Q521">
        <f t="shared" si="82"/>
        <v>530</v>
      </c>
      <c r="R521">
        <f t="shared" si="83"/>
        <v>975</v>
      </c>
      <c r="S521">
        <f t="shared" si="84"/>
        <v>247059</v>
      </c>
    </row>
    <row r="522" spans="1:19" x14ac:dyDescent="0.25">
      <c r="A522">
        <v>2140</v>
      </c>
      <c r="B522">
        <f t="shared" si="87"/>
        <v>1</v>
      </c>
      <c r="F522">
        <f t="shared" si="88"/>
        <v>6416</v>
      </c>
      <c r="G522">
        <f t="shared" si="89"/>
        <v>0</v>
      </c>
      <c r="K522" t="s">
        <v>8</v>
      </c>
      <c r="L522" t="str">
        <f t="shared" si="85"/>
        <v>do</v>
      </c>
      <c r="M522">
        <f t="shared" si="86"/>
        <v>2</v>
      </c>
      <c r="N522">
        <f t="shared" si="80"/>
        <v>975</v>
      </c>
      <c r="O522">
        <f t="shared" si="81"/>
        <v>532</v>
      </c>
      <c r="Q522">
        <f t="shared" si="82"/>
        <v>532</v>
      </c>
      <c r="R522">
        <f t="shared" si="83"/>
        <v>975</v>
      </c>
      <c r="S522">
        <f t="shared" si="84"/>
        <v>247059</v>
      </c>
    </row>
    <row r="523" spans="1:19" x14ac:dyDescent="0.25">
      <c r="A523">
        <v>2151</v>
      </c>
      <c r="B523">
        <f t="shared" si="87"/>
        <v>1</v>
      </c>
      <c r="F523">
        <f t="shared" si="88"/>
        <v>6420</v>
      </c>
      <c r="G523">
        <f t="shared" si="89"/>
        <v>1</v>
      </c>
      <c r="K523" t="s">
        <v>14</v>
      </c>
      <c r="L523" t="str">
        <f t="shared" si="85"/>
        <v>up</v>
      </c>
      <c r="M523">
        <f t="shared" si="86"/>
        <v>2</v>
      </c>
      <c r="N523">
        <f t="shared" ref="N523:N586" si="90">IF(L523="fo",N522+M523,N522)</f>
        <v>975</v>
      </c>
      <c r="O523">
        <f t="shared" ref="O523:O586" si="91">IF(L523="do",O522+M523,IF(L523="up",O522-M523,O522))</f>
        <v>530</v>
      </c>
      <c r="Q523">
        <f t="shared" si="82"/>
        <v>530</v>
      </c>
      <c r="R523">
        <f t="shared" si="83"/>
        <v>975</v>
      </c>
      <c r="S523">
        <f t="shared" si="84"/>
        <v>247059</v>
      </c>
    </row>
    <row r="524" spans="1:19" x14ac:dyDescent="0.25">
      <c r="A524">
        <v>2166</v>
      </c>
      <c r="B524">
        <f t="shared" si="87"/>
        <v>1</v>
      </c>
      <c r="F524">
        <f t="shared" si="88"/>
        <v>6457</v>
      </c>
      <c r="G524">
        <f t="shared" si="89"/>
        <v>1</v>
      </c>
      <c r="K524" t="s">
        <v>24</v>
      </c>
      <c r="L524" t="str">
        <f t="shared" si="85"/>
        <v>do</v>
      </c>
      <c r="M524">
        <f t="shared" si="86"/>
        <v>5</v>
      </c>
      <c r="N524">
        <f t="shared" si="90"/>
        <v>975</v>
      </c>
      <c r="O524">
        <f t="shared" si="91"/>
        <v>535</v>
      </c>
      <c r="Q524">
        <f t="shared" ref="Q524:Q587" si="92">O524</f>
        <v>535</v>
      </c>
      <c r="R524">
        <f t="shared" ref="R524:R587" si="93">N524</f>
        <v>975</v>
      </c>
      <c r="S524">
        <f t="shared" ref="S524:S587" si="94">IF(L524="fo",S523+M524*Q524,S523)</f>
        <v>247059</v>
      </c>
    </row>
    <row r="525" spans="1:19" x14ac:dyDescent="0.25">
      <c r="A525">
        <v>2167</v>
      </c>
      <c r="B525">
        <f t="shared" si="87"/>
        <v>1</v>
      </c>
      <c r="F525">
        <f t="shared" si="88"/>
        <v>6484</v>
      </c>
      <c r="G525">
        <f t="shared" si="89"/>
        <v>1</v>
      </c>
      <c r="K525" t="s">
        <v>12</v>
      </c>
      <c r="L525" t="str">
        <f t="shared" si="85"/>
        <v>do</v>
      </c>
      <c r="M525">
        <f t="shared" si="86"/>
        <v>1</v>
      </c>
      <c r="N525">
        <f t="shared" si="90"/>
        <v>975</v>
      </c>
      <c r="O525">
        <f t="shared" si="91"/>
        <v>536</v>
      </c>
      <c r="Q525">
        <f t="shared" si="92"/>
        <v>536</v>
      </c>
      <c r="R525">
        <f t="shared" si="93"/>
        <v>975</v>
      </c>
      <c r="S525">
        <f t="shared" si="94"/>
        <v>247059</v>
      </c>
    </row>
    <row r="526" spans="1:19" x14ac:dyDescent="0.25">
      <c r="A526">
        <v>2186</v>
      </c>
      <c r="B526">
        <f t="shared" si="87"/>
        <v>1</v>
      </c>
      <c r="F526">
        <f t="shared" si="88"/>
        <v>6519</v>
      </c>
      <c r="G526">
        <f t="shared" si="89"/>
        <v>1</v>
      </c>
      <c r="K526" t="s">
        <v>5</v>
      </c>
      <c r="L526" t="str">
        <f t="shared" si="85"/>
        <v>do</v>
      </c>
      <c r="M526">
        <f t="shared" si="86"/>
        <v>3</v>
      </c>
      <c r="N526">
        <f t="shared" si="90"/>
        <v>975</v>
      </c>
      <c r="O526">
        <f t="shared" si="91"/>
        <v>539</v>
      </c>
      <c r="Q526">
        <f t="shared" si="92"/>
        <v>539</v>
      </c>
      <c r="R526">
        <f t="shared" si="93"/>
        <v>975</v>
      </c>
      <c r="S526">
        <f t="shared" si="94"/>
        <v>247059</v>
      </c>
    </row>
    <row r="527" spans="1:19" x14ac:dyDescent="0.25">
      <c r="A527">
        <v>2198</v>
      </c>
      <c r="B527">
        <f t="shared" si="87"/>
        <v>1</v>
      </c>
      <c r="F527">
        <f t="shared" si="88"/>
        <v>6551</v>
      </c>
      <c r="G527">
        <f t="shared" si="89"/>
        <v>1</v>
      </c>
      <c r="K527" t="s">
        <v>11</v>
      </c>
      <c r="L527" t="str">
        <f t="shared" si="85"/>
        <v>fo</v>
      </c>
      <c r="M527">
        <f t="shared" si="86"/>
        <v>4</v>
      </c>
      <c r="N527">
        <f t="shared" si="90"/>
        <v>979</v>
      </c>
      <c r="O527">
        <f t="shared" si="91"/>
        <v>539</v>
      </c>
      <c r="Q527">
        <f t="shared" si="92"/>
        <v>539</v>
      </c>
      <c r="R527">
        <f t="shared" si="93"/>
        <v>979</v>
      </c>
      <c r="S527">
        <f t="shared" si="94"/>
        <v>249215</v>
      </c>
    </row>
    <row r="528" spans="1:19" x14ac:dyDescent="0.25">
      <c r="A528">
        <v>2199</v>
      </c>
      <c r="B528">
        <f t="shared" si="87"/>
        <v>1</v>
      </c>
      <c r="F528">
        <f t="shared" si="88"/>
        <v>6583</v>
      </c>
      <c r="G528">
        <f t="shared" si="89"/>
        <v>1</v>
      </c>
      <c r="K528" t="s">
        <v>5</v>
      </c>
      <c r="L528" t="str">
        <f t="shared" ref="L528:L591" si="95">LEFT(K528,2)</f>
        <v>do</v>
      </c>
      <c r="M528">
        <f t="shared" ref="M528:M591" si="96">VALUE(RIGHT(K528,1))</f>
        <v>3</v>
      </c>
      <c r="N528">
        <f t="shared" si="90"/>
        <v>979</v>
      </c>
      <c r="O528">
        <f t="shared" si="91"/>
        <v>542</v>
      </c>
      <c r="Q528">
        <f t="shared" si="92"/>
        <v>542</v>
      </c>
      <c r="R528">
        <f t="shared" si="93"/>
        <v>979</v>
      </c>
      <c r="S528">
        <f t="shared" si="94"/>
        <v>249215</v>
      </c>
    </row>
    <row r="529" spans="1:19" x14ac:dyDescent="0.25">
      <c r="A529">
        <v>2205</v>
      </c>
      <c r="B529">
        <f t="shared" si="87"/>
        <v>1</v>
      </c>
      <c r="F529">
        <f t="shared" si="88"/>
        <v>6602</v>
      </c>
      <c r="G529">
        <f t="shared" si="89"/>
        <v>1</v>
      </c>
      <c r="K529" t="s">
        <v>21</v>
      </c>
      <c r="L529" t="str">
        <f t="shared" si="95"/>
        <v>up</v>
      </c>
      <c r="M529">
        <f t="shared" si="96"/>
        <v>8</v>
      </c>
      <c r="N529">
        <f t="shared" si="90"/>
        <v>979</v>
      </c>
      <c r="O529">
        <f t="shared" si="91"/>
        <v>534</v>
      </c>
      <c r="Q529">
        <f t="shared" si="92"/>
        <v>534</v>
      </c>
      <c r="R529">
        <f t="shared" si="93"/>
        <v>979</v>
      </c>
      <c r="S529">
        <f t="shared" si="94"/>
        <v>249215</v>
      </c>
    </row>
    <row r="530" spans="1:19" x14ac:dyDescent="0.25">
      <c r="A530">
        <v>2206</v>
      </c>
      <c r="B530">
        <f t="shared" si="87"/>
        <v>1</v>
      </c>
      <c r="F530">
        <f t="shared" si="88"/>
        <v>6610</v>
      </c>
      <c r="G530">
        <f t="shared" si="89"/>
        <v>1</v>
      </c>
      <c r="K530" t="s">
        <v>6</v>
      </c>
      <c r="L530" t="str">
        <f t="shared" si="95"/>
        <v>up</v>
      </c>
      <c r="M530">
        <f t="shared" si="96"/>
        <v>6</v>
      </c>
      <c r="N530">
        <f t="shared" si="90"/>
        <v>979</v>
      </c>
      <c r="O530">
        <f t="shared" si="91"/>
        <v>528</v>
      </c>
      <c r="Q530">
        <f t="shared" si="92"/>
        <v>528</v>
      </c>
      <c r="R530">
        <f t="shared" si="93"/>
        <v>979</v>
      </c>
      <c r="S530">
        <f t="shared" si="94"/>
        <v>249215</v>
      </c>
    </row>
    <row r="531" spans="1:19" x14ac:dyDescent="0.25">
      <c r="A531">
        <v>2207</v>
      </c>
      <c r="B531">
        <f t="shared" si="87"/>
        <v>1</v>
      </c>
      <c r="F531">
        <f t="shared" si="88"/>
        <v>6618</v>
      </c>
      <c r="G531">
        <f t="shared" si="89"/>
        <v>1</v>
      </c>
      <c r="K531" t="s">
        <v>13</v>
      </c>
      <c r="L531" t="str">
        <f t="shared" si="95"/>
        <v>up</v>
      </c>
      <c r="M531">
        <f t="shared" si="96"/>
        <v>5</v>
      </c>
      <c r="N531">
        <f t="shared" si="90"/>
        <v>979</v>
      </c>
      <c r="O531">
        <f t="shared" si="91"/>
        <v>523</v>
      </c>
      <c r="Q531">
        <f t="shared" si="92"/>
        <v>523</v>
      </c>
      <c r="R531">
        <f t="shared" si="93"/>
        <v>979</v>
      </c>
      <c r="S531">
        <f t="shared" si="94"/>
        <v>249215</v>
      </c>
    </row>
    <row r="532" spans="1:19" x14ac:dyDescent="0.25">
      <c r="A532">
        <v>2209</v>
      </c>
      <c r="B532">
        <f t="shared" si="87"/>
        <v>1</v>
      </c>
      <c r="F532">
        <f t="shared" si="88"/>
        <v>6622</v>
      </c>
      <c r="G532">
        <f t="shared" si="89"/>
        <v>1</v>
      </c>
      <c r="K532" t="s">
        <v>10</v>
      </c>
      <c r="L532" t="str">
        <f t="shared" si="95"/>
        <v>do</v>
      </c>
      <c r="M532">
        <f t="shared" si="96"/>
        <v>4</v>
      </c>
      <c r="N532">
        <f t="shared" si="90"/>
        <v>979</v>
      </c>
      <c r="O532">
        <f t="shared" si="91"/>
        <v>527</v>
      </c>
      <c r="Q532">
        <f t="shared" si="92"/>
        <v>527</v>
      </c>
      <c r="R532">
        <f t="shared" si="93"/>
        <v>979</v>
      </c>
      <c r="S532">
        <f t="shared" si="94"/>
        <v>249215</v>
      </c>
    </row>
    <row r="533" spans="1:19" x14ac:dyDescent="0.25">
      <c r="A533">
        <v>2207</v>
      </c>
      <c r="B533">
        <f t="shared" si="87"/>
        <v>0</v>
      </c>
      <c r="F533">
        <f t="shared" si="88"/>
        <v>6623</v>
      </c>
      <c r="G533">
        <f t="shared" si="89"/>
        <v>1</v>
      </c>
      <c r="K533" t="s">
        <v>18</v>
      </c>
      <c r="L533" t="str">
        <f t="shared" si="95"/>
        <v>fo</v>
      </c>
      <c r="M533">
        <f t="shared" si="96"/>
        <v>3</v>
      </c>
      <c r="N533">
        <f t="shared" si="90"/>
        <v>982</v>
      </c>
      <c r="O533">
        <f t="shared" si="91"/>
        <v>527</v>
      </c>
      <c r="Q533">
        <f t="shared" si="92"/>
        <v>527</v>
      </c>
      <c r="R533">
        <f t="shared" si="93"/>
        <v>982</v>
      </c>
      <c r="S533">
        <f t="shared" si="94"/>
        <v>250796</v>
      </c>
    </row>
    <row r="534" spans="1:19" x14ac:dyDescent="0.25">
      <c r="A534">
        <v>2228</v>
      </c>
      <c r="B534">
        <f t="shared" si="87"/>
        <v>1</v>
      </c>
      <c r="F534">
        <f t="shared" si="88"/>
        <v>6644</v>
      </c>
      <c r="G534">
        <f t="shared" si="89"/>
        <v>1</v>
      </c>
      <c r="K534" t="s">
        <v>6</v>
      </c>
      <c r="L534" t="str">
        <f t="shared" si="95"/>
        <v>up</v>
      </c>
      <c r="M534">
        <f t="shared" si="96"/>
        <v>6</v>
      </c>
      <c r="N534">
        <f t="shared" si="90"/>
        <v>982</v>
      </c>
      <c r="O534">
        <f t="shared" si="91"/>
        <v>521</v>
      </c>
      <c r="Q534">
        <f t="shared" si="92"/>
        <v>521</v>
      </c>
      <c r="R534">
        <f t="shared" si="93"/>
        <v>982</v>
      </c>
      <c r="S534">
        <f t="shared" si="94"/>
        <v>250796</v>
      </c>
    </row>
    <row r="535" spans="1:19" x14ac:dyDescent="0.25">
      <c r="A535">
        <v>2231</v>
      </c>
      <c r="B535">
        <f t="shared" si="87"/>
        <v>1</v>
      </c>
      <c r="F535">
        <f t="shared" si="88"/>
        <v>6666</v>
      </c>
      <c r="G535">
        <f t="shared" si="89"/>
        <v>1</v>
      </c>
      <c r="K535" t="s">
        <v>7</v>
      </c>
      <c r="L535" t="str">
        <f t="shared" si="95"/>
        <v>fo</v>
      </c>
      <c r="M535">
        <f t="shared" si="96"/>
        <v>6</v>
      </c>
      <c r="N535">
        <f t="shared" si="90"/>
        <v>988</v>
      </c>
      <c r="O535">
        <f t="shared" si="91"/>
        <v>521</v>
      </c>
      <c r="Q535">
        <f t="shared" si="92"/>
        <v>521</v>
      </c>
      <c r="R535">
        <f t="shared" si="93"/>
        <v>988</v>
      </c>
      <c r="S535">
        <f t="shared" si="94"/>
        <v>253922</v>
      </c>
    </row>
    <row r="536" spans="1:19" x14ac:dyDescent="0.25">
      <c r="A536">
        <v>2223</v>
      </c>
      <c r="B536">
        <f t="shared" si="87"/>
        <v>0</v>
      </c>
      <c r="F536">
        <f t="shared" si="88"/>
        <v>6682</v>
      </c>
      <c r="G536">
        <f t="shared" si="89"/>
        <v>1</v>
      </c>
      <c r="K536" t="s">
        <v>22</v>
      </c>
      <c r="L536" t="str">
        <f t="shared" si="95"/>
        <v>fo</v>
      </c>
      <c r="M536">
        <f t="shared" si="96"/>
        <v>2</v>
      </c>
      <c r="N536">
        <f t="shared" si="90"/>
        <v>990</v>
      </c>
      <c r="O536">
        <f t="shared" si="91"/>
        <v>521</v>
      </c>
      <c r="Q536">
        <f t="shared" si="92"/>
        <v>521</v>
      </c>
      <c r="R536">
        <f t="shared" si="93"/>
        <v>990</v>
      </c>
      <c r="S536">
        <f t="shared" si="94"/>
        <v>254964</v>
      </c>
    </row>
    <row r="537" spans="1:19" x14ac:dyDescent="0.25">
      <c r="A537">
        <v>2231</v>
      </c>
      <c r="B537">
        <f t="shared" si="87"/>
        <v>1</v>
      </c>
      <c r="F537">
        <f t="shared" si="88"/>
        <v>6685</v>
      </c>
      <c r="G537">
        <f t="shared" si="89"/>
        <v>1</v>
      </c>
      <c r="K537" t="s">
        <v>1</v>
      </c>
      <c r="L537" t="str">
        <f t="shared" si="95"/>
        <v>do</v>
      </c>
      <c r="M537">
        <f t="shared" si="96"/>
        <v>8</v>
      </c>
      <c r="N537">
        <f t="shared" si="90"/>
        <v>990</v>
      </c>
      <c r="O537">
        <f t="shared" si="91"/>
        <v>529</v>
      </c>
      <c r="Q537">
        <f t="shared" si="92"/>
        <v>529</v>
      </c>
      <c r="R537">
        <f t="shared" si="93"/>
        <v>990</v>
      </c>
      <c r="S537">
        <f t="shared" si="94"/>
        <v>254964</v>
      </c>
    </row>
    <row r="538" spans="1:19" x14ac:dyDescent="0.25">
      <c r="A538">
        <v>2242</v>
      </c>
      <c r="B538">
        <f t="shared" si="87"/>
        <v>1</v>
      </c>
      <c r="F538">
        <f t="shared" si="88"/>
        <v>6696</v>
      </c>
      <c r="G538">
        <f t="shared" si="89"/>
        <v>1</v>
      </c>
      <c r="K538" t="s">
        <v>24</v>
      </c>
      <c r="L538" t="str">
        <f t="shared" si="95"/>
        <v>do</v>
      </c>
      <c r="M538">
        <f t="shared" si="96"/>
        <v>5</v>
      </c>
      <c r="N538">
        <f t="shared" si="90"/>
        <v>990</v>
      </c>
      <c r="O538">
        <f t="shared" si="91"/>
        <v>534</v>
      </c>
      <c r="Q538">
        <f t="shared" si="92"/>
        <v>534</v>
      </c>
      <c r="R538">
        <f t="shared" si="93"/>
        <v>990</v>
      </c>
      <c r="S538">
        <f t="shared" si="94"/>
        <v>254964</v>
      </c>
    </row>
    <row r="539" spans="1:19" x14ac:dyDescent="0.25">
      <c r="A539">
        <v>2244</v>
      </c>
      <c r="B539">
        <f t="shared" si="87"/>
        <v>1</v>
      </c>
      <c r="F539">
        <f t="shared" si="88"/>
        <v>6717</v>
      </c>
      <c r="G539">
        <f t="shared" si="89"/>
        <v>1</v>
      </c>
      <c r="K539" t="s">
        <v>18</v>
      </c>
      <c r="L539" t="str">
        <f t="shared" si="95"/>
        <v>fo</v>
      </c>
      <c r="M539">
        <f t="shared" si="96"/>
        <v>3</v>
      </c>
      <c r="N539">
        <f t="shared" si="90"/>
        <v>993</v>
      </c>
      <c r="O539">
        <f t="shared" si="91"/>
        <v>534</v>
      </c>
      <c r="Q539">
        <f t="shared" si="92"/>
        <v>534</v>
      </c>
      <c r="R539">
        <f t="shared" si="93"/>
        <v>993</v>
      </c>
      <c r="S539">
        <f t="shared" si="94"/>
        <v>256566</v>
      </c>
    </row>
    <row r="540" spans="1:19" x14ac:dyDescent="0.25">
      <c r="A540">
        <v>2232</v>
      </c>
      <c r="B540">
        <f t="shared" si="87"/>
        <v>0</v>
      </c>
      <c r="F540">
        <f t="shared" si="88"/>
        <v>6718</v>
      </c>
      <c r="G540">
        <f t="shared" si="89"/>
        <v>1</v>
      </c>
      <c r="K540" t="s">
        <v>16</v>
      </c>
      <c r="L540" t="str">
        <f t="shared" si="95"/>
        <v>up</v>
      </c>
      <c r="M540">
        <f t="shared" si="96"/>
        <v>1</v>
      </c>
      <c r="N540">
        <f t="shared" si="90"/>
        <v>993</v>
      </c>
      <c r="O540">
        <f t="shared" si="91"/>
        <v>533</v>
      </c>
      <c r="Q540">
        <f t="shared" si="92"/>
        <v>533</v>
      </c>
      <c r="R540">
        <f t="shared" si="93"/>
        <v>993</v>
      </c>
      <c r="S540">
        <f t="shared" si="94"/>
        <v>256566</v>
      </c>
    </row>
    <row r="541" spans="1:19" x14ac:dyDescent="0.25">
      <c r="A541">
        <v>2234</v>
      </c>
      <c r="B541">
        <f t="shared" si="87"/>
        <v>1</v>
      </c>
      <c r="F541">
        <f t="shared" si="88"/>
        <v>6710</v>
      </c>
      <c r="G541">
        <f t="shared" si="89"/>
        <v>0</v>
      </c>
      <c r="K541" t="s">
        <v>0</v>
      </c>
      <c r="L541" t="str">
        <f t="shared" si="95"/>
        <v>fo</v>
      </c>
      <c r="M541">
        <f t="shared" si="96"/>
        <v>5</v>
      </c>
      <c r="N541">
        <f t="shared" si="90"/>
        <v>998</v>
      </c>
      <c r="O541">
        <f t="shared" si="91"/>
        <v>533</v>
      </c>
      <c r="Q541">
        <f t="shared" si="92"/>
        <v>533</v>
      </c>
      <c r="R541">
        <f t="shared" si="93"/>
        <v>998</v>
      </c>
      <c r="S541">
        <f t="shared" si="94"/>
        <v>259231</v>
      </c>
    </row>
    <row r="542" spans="1:19" x14ac:dyDescent="0.25">
      <c r="A542">
        <v>2237</v>
      </c>
      <c r="B542">
        <f t="shared" si="87"/>
        <v>1</v>
      </c>
      <c r="F542">
        <f t="shared" si="88"/>
        <v>6703</v>
      </c>
      <c r="G542">
        <f t="shared" si="89"/>
        <v>0</v>
      </c>
      <c r="K542" t="s">
        <v>23</v>
      </c>
      <c r="L542" t="str">
        <f t="shared" si="95"/>
        <v>fo</v>
      </c>
      <c r="M542">
        <f t="shared" si="96"/>
        <v>9</v>
      </c>
      <c r="N542">
        <f t="shared" si="90"/>
        <v>1007</v>
      </c>
      <c r="O542">
        <f t="shared" si="91"/>
        <v>533</v>
      </c>
      <c r="Q542">
        <f t="shared" si="92"/>
        <v>533</v>
      </c>
      <c r="R542">
        <f t="shared" si="93"/>
        <v>1007</v>
      </c>
      <c r="S542">
        <f t="shared" si="94"/>
        <v>264028</v>
      </c>
    </row>
    <row r="543" spans="1:19" x14ac:dyDescent="0.25">
      <c r="A543">
        <v>2242</v>
      </c>
      <c r="B543">
        <f t="shared" si="87"/>
        <v>1</v>
      </c>
      <c r="F543">
        <f t="shared" si="88"/>
        <v>6713</v>
      </c>
      <c r="G543">
        <f t="shared" si="89"/>
        <v>1</v>
      </c>
      <c r="K543" t="s">
        <v>0</v>
      </c>
      <c r="L543" t="str">
        <f t="shared" si="95"/>
        <v>fo</v>
      </c>
      <c r="M543">
        <f t="shared" si="96"/>
        <v>5</v>
      </c>
      <c r="N543">
        <f t="shared" si="90"/>
        <v>1012</v>
      </c>
      <c r="O543">
        <f t="shared" si="91"/>
        <v>533</v>
      </c>
      <c r="Q543">
        <f t="shared" si="92"/>
        <v>533</v>
      </c>
      <c r="R543">
        <f t="shared" si="93"/>
        <v>1012</v>
      </c>
      <c r="S543">
        <f t="shared" si="94"/>
        <v>266693</v>
      </c>
    </row>
    <row r="544" spans="1:19" x14ac:dyDescent="0.25">
      <c r="A544">
        <v>2235</v>
      </c>
      <c r="B544">
        <f t="shared" si="87"/>
        <v>0</v>
      </c>
      <c r="F544">
        <f t="shared" si="88"/>
        <v>6714</v>
      </c>
      <c r="G544">
        <f t="shared" si="89"/>
        <v>1</v>
      </c>
      <c r="K544" t="s">
        <v>24</v>
      </c>
      <c r="L544" t="str">
        <f t="shared" si="95"/>
        <v>do</v>
      </c>
      <c r="M544">
        <f t="shared" si="96"/>
        <v>5</v>
      </c>
      <c r="N544">
        <f t="shared" si="90"/>
        <v>1012</v>
      </c>
      <c r="O544">
        <f t="shared" si="91"/>
        <v>538</v>
      </c>
      <c r="Q544">
        <f t="shared" si="92"/>
        <v>538</v>
      </c>
      <c r="R544">
        <f t="shared" si="93"/>
        <v>1012</v>
      </c>
      <c r="S544">
        <f t="shared" si="94"/>
        <v>266693</v>
      </c>
    </row>
    <row r="545" spans="1:19" x14ac:dyDescent="0.25">
      <c r="A545">
        <v>2225</v>
      </c>
      <c r="B545">
        <f t="shared" si="87"/>
        <v>0</v>
      </c>
      <c r="F545">
        <f t="shared" si="88"/>
        <v>6702</v>
      </c>
      <c r="G545">
        <f t="shared" si="89"/>
        <v>0</v>
      </c>
      <c r="K545" t="s">
        <v>18</v>
      </c>
      <c r="L545" t="str">
        <f t="shared" si="95"/>
        <v>fo</v>
      </c>
      <c r="M545">
        <f t="shared" si="96"/>
        <v>3</v>
      </c>
      <c r="N545">
        <f t="shared" si="90"/>
        <v>1015</v>
      </c>
      <c r="O545">
        <f t="shared" si="91"/>
        <v>538</v>
      </c>
      <c r="Q545">
        <f t="shared" si="92"/>
        <v>538</v>
      </c>
      <c r="R545">
        <f t="shared" si="93"/>
        <v>1015</v>
      </c>
      <c r="S545">
        <f t="shared" si="94"/>
        <v>268307</v>
      </c>
    </row>
    <row r="546" spans="1:19" x14ac:dyDescent="0.25">
      <c r="A546">
        <v>2227</v>
      </c>
      <c r="B546">
        <f t="shared" si="87"/>
        <v>1</v>
      </c>
      <c r="F546">
        <f t="shared" si="88"/>
        <v>6687</v>
      </c>
      <c r="G546">
        <f t="shared" si="89"/>
        <v>0</v>
      </c>
      <c r="K546" t="s">
        <v>7</v>
      </c>
      <c r="L546" t="str">
        <f t="shared" si="95"/>
        <v>fo</v>
      </c>
      <c r="M546">
        <f t="shared" si="96"/>
        <v>6</v>
      </c>
      <c r="N546">
        <f t="shared" si="90"/>
        <v>1021</v>
      </c>
      <c r="O546">
        <f t="shared" si="91"/>
        <v>538</v>
      </c>
      <c r="Q546">
        <f t="shared" si="92"/>
        <v>538</v>
      </c>
      <c r="R546">
        <f t="shared" si="93"/>
        <v>1021</v>
      </c>
      <c r="S546">
        <f t="shared" si="94"/>
        <v>271535</v>
      </c>
    </row>
    <row r="547" spans="1:19" x14ac:dyDescent="0.25">
      <c r="A547">
        <v>2233</v>
      </c>
      <c r="B547">
        <f t="shared" si="87"/>
        <v>1</v>
      </c>
      <c r="F547">
        <f t="shared" si="88"/>
        <v>6685</v>
      </c>
      <c r="G547">
        <f t="shared" si="89"/>
        <v>0</v>
      </c>
      <c r="K547" t="s">
        <v>0</v>
      </c>
      <c r="L547" t="str">
        <f t="shared" si="95"/>
        <v>fo</v>
      </c>
      <c r="M547">
        <f t="shared" si="96"/>
        <v>5</v>
      </c>
      <c r="N547">
        <f t="shared" si="90"/>
        <v>1026</v>
      </c>
      <c r="O547">
        <f t="shared" si="91"/>
        <v>538</v>
      </c>
      <c r="Q547">
        <f t="shared" si="92"/>
        <v>538</v>
      </c>
      <c r="R547">
        <f t="shared" si="93"/>
        <v>1026</v>
      </c>
      <c r="S547">
        <f t="shared" si="94"/>
        <v>274225</v>
      </c>
    </row>
    <row r="548" spans="1:19" x14ac:dyDescent="0.25">
      <c r="A548">
        <v>2228</v>
      </c>
      <c r="B548">
        <f t="shared" si="87"/>
        <v>0</v>
      </c>
      <c r="F548">
        <f t="shared" si="88"/>
        <v>6688</v>
      </c>
      <c r="G548">
        <f t="shared" si="89"/>
        <v>1</v>
      </c>
      <c r="K548" t="s">
        <v>18</v>
      </c>
      <c r="L548" t="str">
        <f t="shared" si="95"/>
        <v>fo</v>
      </c>
      <c r="M548">
        <f t="shared" si="96"/>
        <v>3</v>
      </c>
      <c r="N548">
        <f t="shared" si="90"/>
        <v>1029</v>
      </c>
      <c r="O548">
        <f t="shared" si="91"/>
        <v>538</v>
      </c>
      <c r="Q548">
        <f t="shared" si="92"/>
        <v>538</v>
      </c>
      <c r="R548">
        <f t="shared" si="93"/>
        <v>1029</v>
      </c>
      <c r="S548">
        <f t="shared" si="94"/>
        <v>275839</v>
      </c>
    </row>
    <row r="549" spans="1:19" x14ac:dyDescent="0.25">
      <c r="A549">
        <v>2229</v>
      </c>
      <c r="B549">
        <f t="shared" si="87"/>
        <v>1</v>
      </c>
      <c r="F549">
        <f t="shared" si="88"/>
        <v>6690</v>
      </c>
      <c r="G549">
        <f t="shared" si="89"/>
        <v>1</v>
      </c>
      <c r="K549" t="s">
        <v>12</v>
      </c>
      <c r="L549" t="str">
        <f t="shared" si="95"/>
        <v>do</v>
      </c>
      <c r="M549">
        <f t="shared" si="96"/>
        <v>1</v>
      </c>
      <c r="N549">
        <f t="shared" si="90"/>
        <v>1029</v>
      </c>
      <c r="O549">
        <f t="shared" si="91"/>
        <v>539</v>
      </c>
      <c r="Q549">
        <f t="shared" si="92"/>
        <v>539</v>
      </c>
      <c r="R549">
        <f t="shared" si="93"/>
        <v>1029</v>
      </c>
      <c r="S549">
        <f t="shared" si="94"/>
        <v>275839</v>
      </c>
    </row>
    <row r="550" spans="1:19" x14ac:dyDescent="0.25">
      <c r="A550">
        <v>2230</v>
      </c>
      <c r="B550">
        <f t="shared" si="87"/>
        <v>1</v>
      </c>
      <c r="F550">
        <f t="shared" si="88"/>
        <v>6687</v>
      </c>
      <c r="G550">
        <f t="shared" si="89"/>
        <v>0</v>
      </c>
      <c r="K550" t="s">
        <v>12</v>
      </c>
      <c r="L550" t="str">
        <f t="shared" si="95"/>
        <v>do</v>
      </c>
      <c r="M550">
        <f t="shared" si="96"/>
        <v>1</v>
      </c>
      <c r="N550">
        <f t="shared" si="90"/>
        <v>1029</v>
      </c>
      <c r="O550">
        <f t="shared" si="91"/>
        <v>540</v>
      </c>
      <c r="Q550">
        <f t="shared" si="92"/>
        <v>540</v>
      </c>
      <c r="R550">
        <f t="shared" si="93"/>
        <v>1029</v>
      </c>
      <c r="S550">
        <f t="shared" si="94"/>
        <v>275839</v>
      </c>
    </row>
    <row r="551" spans="1:19" x14ac:dyDescent="0.25">
      <c r="A551">
        <v>2229</v>
      </c>
      <c r="B551">
        <f t="shared" si="87"/>
        <v>0</v>
      </c>
      <c r="F551">
        <f t="shared" si="88"/>
        <v>6688</v>
      </c>
      <c r="G551">
        <f t="shared" si="89"/>
        <v>1</v>
      </c>
      <c r="K551" t="s">
        <v>12</v>
      </c>
      <c r="L551" t="str">
        <f t="shared" si="95"/>
        <v>do</v>
      </c>
      <c r="M551">
        <f t="shared" si="96"/>
        <v>1</v>
      </c>
      <c r="N551">
        <f t="shared" si="90"/>
        <v>1029</v>
      </c>
      <c r="O551">
        <f t="shared" si="91"/>
        <v>541</v>
      </c>
      <c r="Q551">
        <f t="shared" si="92"/>
        <v>541</v>
      </c>
      <c r="R551">
        <f t="shared" si="93"/>
        <v>1029</v>
      </c>
      <c r="S551">
        <f t="shared" si="94"/>
        <v>275839</v>
      </c>
    </row>
    <row r="552" spans="1:19" x14ac:dyDescent="0.25">
      <c r="A552">
        <v>2221</v>
      </c>
      <c r="B552">
        <f t="shared" si="87"/>
        <v>0</v>
      </c>
      <c r="F552">
        <f t="shared" si="88"/>
        <v>6680</v>
      </c>
      <c r="G552">
        <f t="shared" si="89"/>
        <v>0</v>
      </c>
      <c r="K552" t="s">
        <v>19</v>
      </c>
      <c r="L552" t="str">
        <f t="shared" si="95"/>
        <v>do</v>
      </c>
      <c r="M552">
        <f t="shared" si="96"/>
        <v>9</v>
      </c>
      <c r="N552">
        <f t="shared" si="90"/>
        <v>1029</v>
      </c>
      <c r="O552">
        <f t="shared" si="91"/>
        <v>550</v>
      </c>
      <c r="Q552">
        <f t="shared" si="92"/>
        <v>550</v>
      </c>
      <c r="R552">
        <f t="shared" si="93"/>
        <v>1029</v>
      </c>
      <c r="S552">
        <f t="shared" si="94"/>
        <v>275839</v>
      </c>
    </row>
    <row r="553" spans="1:19" x14ac:dyDescent="0.25">
      <c r="A553">
        <v>2222</v>
      </c>
      <c r="B553">
        <f t="shared" si="87"/>
        <v>1</v>
      </c>
      <c r="F553">
        <f t="shared" si="88"/>
        <v>6672</v>
      </c>
      <c r="G553">
        <f t="shared" si="89"/>
        <v>0</v>
      </c>
      <c r="K553" t="s">
        <v>20</v>
      </c>
      <c r="L553" t="str">
        <f t="shared" si="95"/>
        <v>fo</v>
      </c>
      <c r="M553">
        <f t="shared" si="96"/>
        <v>8</v>
      </c>
      <c r="N553">
        <f t="shared" si="90"/>
        <v>1037</v>
      </c>
      <c r="O553">
        <f t="shared" si="91"/>
        <v>550</v>
      </c>
      <c r="Q553">
        <f t="shared" si="92"/>
        <v>550</v>
      </c>
      <c r="R553">
        <f t="shared" si="93"/>
        <v>1037</v>
      </c>
      <c r="S553">
        <f t="shared" si="94"/>
        <v>280239</v>
      </c>
    </row>
    <row r="554" spans="1:19" x14ac:dyDescent="0.25">
      <c r="A554">
        <v>2214</v>
      </c>
      <c r="B554">
        <f t="shared" si="87"/>
        <v>0</v>
      </c>
      <c r="F554">
        <f t="shared" si="88"/>
        <v>6657</v>
      </c>
      <c r="G554">
        <f t="shared" si="89"/>
        <v>0</v>
      </c>
      <c r="K554" t="s">
        <v>22</v>
      </c>
      <c r="L554" t="str">
        <f t="shared" si="95"/>
        <v>fo</v>
      </c>
      <c r="M554">
        <f t="shared" si="96"/>
        <v>2</v>
      </c>
      <c r="N554">
        <f t="shared" si="90"/>
        <v>1039</v>
      </c>
      <c r="O554">
        <f t="shared" si="91"/>
        <v>550</v>
      </c>
      <c r="Q554">
        <f t="shared" si="92"/>
        <v>550</v>
      </c>
      <c r="R554">
        <f t="shared" si="93"/>
        <v>1039</v>
      </c>
      <c r="S554">
        <f t="shared" si="94"/>
        <v>281339</v>
      </c>
    </row>
    <row r="555" spans="1:19" x14ac:dyDescent="0.25">
      <c r="A555">
        <v>2216</v>
      </c>
      <c r="B555">
        <f t="shared" si="87"/>
        <v>1</v>
      </c>
      <c r="F555">
        <f t="shared" si="88"/>
        <v>6652</v>
      </c>
      <c r="G555">
        <f t="shared" si="89"/>
        <v>0</v>
      </c>
      <c r="K555" t="s">
        <v>11</v>
      </c>
      <c r="L555" t="str">
        <f t="shared" si="95"/>
        <v>fo</v>
      </c>
      <c r="M555">
        <f t="shared" si="96"/>
        <v>4</v>
      </c>
      <c r="N555">
        <f t="shared" si="90"/>
        <v>1043</v>
      </c>
      <c r="O555">
        <f t="shared" si="91"/>
        <v>550</v>
      </c>
      <c r="Q555">
        <f t="shared" si="92"/>
        <v>550</v>
      </c>
      <c r="R555">
        <f t="shared" si="93"/>
        <v>1043</v>
      </c>
      <c r="S555">
        <f t="shared" si="94"/>
        <v>283539</v>
      </c>
    </row>
    <row r="556" spans="1:19" x14ac:dyDescent="0.25">
      <c r="A556">
        <v>2219</v>
      </c>
      <c r="B556">
        <f t="shared" si="87"/>
        <v>1</v>
      </c>
      <c r="F556">
        <f t="shared" si="88"/>
        <v>6649</v>
      </c>
      <c r="G556">
        <f t="shared" si="89"/>
        <v>0</v>
      </c>
      <c r="K556" t="s">
        <v>20</v>
      </c>
      <c r="L556" t="str">
        <f t="shared" si="95"/>
        <v>fo</v>
      </c>
      <c r="M556">
        <f t="shared" si="96"/>
        <v>8</v>
      </c>
      <c r="N556">
        <f t="shared" si="90"/>
        <v>1051</v>
      </c>
      <c r="O556">
        <f t="shared" si="91"/>
        <v>550</v>
      </c>
      <c r="Q556">
        <f t="shared" si="92"/>
        <v>550</v>
      </c>
      <c r="R556">
        <f t="shared" si="93"/>
        <v>1051</v>
      </c>
      <c r="S556">
        <f t="shared" si="94"/>
        <v>287939</v>
      </c>
    </row>
    <row r="557" spans="1:19" x14ac:dyDescent="0.25">
      <c r="A557">
        <v>2223</v>
      </c>
      <c r="B557">
        <f t="shared" si="87"/>
        <v>1</v>
      </c>
      <c r="F557">
        <f t="shared" si="88"/>
        <v>6658</v>
      </c>
      <c r="G557">
        <f t="shared" si="89"/>
        <v>1</v>
      </c>
      <c r="K557" t="s">
        <v>12</v>
      </c>
      <c r="L557" t="str">
        <f t="shared" si="95"/>
        <v>do</v>
      </c>
      <c r="M557">
        <f t="shared" si="96"/>
        <v>1</v>
      </c>
      <c r="N557">
        <f t="shared" si="90"/>
        <v>1051</v>
      </c>
      <c r="O557">
        <f t="shared" si="91"/>
        <v>551</v>
      </c>
      <c r="Q557">
        <f t="shared" si="92"/>
        <v>551</v>
      </c>
      <c r="R557">
        <f t="shared" si="93"/>
        <v>1051</v>
      </c>
      <c r="S557">
        <f t="shared" si="94"/>
        <v>287939</v>
      </c>
    </row>
    <row r="558" spans="1:19" x14ac:dyDescent="0.25">
      <c r="A558">
        <v>2229</v>
      </c>
      <c r="B558">
        <f t="shared" si="87"/>
        <v>1</v>
      </c>
      <c r="F558">
        <f t="shared" si="88"/>
        <v>6671</v>
      </c>
      <c r="G558">
        <f t="shared" si="89"/>
        <v>1</v>
      </c>
      <c r="K558" t="s">
        <v>21</v>
      </c>
      <c r="L558" t="str">
        <f t="shared" si="95"/>
        <v>up</v>
      </c>
      <c r="M558">
        <f t="shared" si="96"/>
        <v>8</v>
      </c>
      <c r="N558">
        <f t="shared" si="90"/>
        <v>1051</v>
      </c>
      <c r="O558">
        <f t="shared" si="91"/>
        <v>543</v>
      </c>
      <c r="Q558">
        <f t="shared" si="92"/>
        <v>543</v>
      </c>
      <c r="R558">
        <f t="shared" si="93"/>
        <v>1051</v>
      </c>
      <c r="S558">
        <f t="shared" si="94"/>
        <v>287939</v>
      </c>
    </row>
    <row r="559" spans="1:19" x14ac:dyDescent="0.25">
      <c r="A559">
        <v>2230</v>
      </c>
      <c r="B559">
        <f t="shared" si="87"/>
        <v>1</v>
      </c>
      <c r="F559">
        <f t="shared" si="88"/>
        <v>6682</v>
      </c>
      <c r="G559">
        <f t="shared" si="89"/>
        <v>1</v>
      </c>
      <c r="K559" t="s">
        <v>12</v>
      </c>
      <c r="L559" t="str">
        <f t="shared" si="95"/>
        <v>do</v>
      </c>
      <c r="M559">
        <f t="shared" si="96"/>
        <v>1</v>
      </c>
      <c r="N559">
        <f t="shared" si="90"/>
        <v>1051</v>
      </c>
      <c r="O559">
        <f t="shared" si="91"/>
        <v>544</v>
      </c>
      <c r="Q559">
        <f t="shared" si="92"/>
        <v>544</v>
      </c>
      <c r="R559">
        <f t="shared" si="93"/>
        <v>1051</v>
      </c>
      <c r="S559">
        <f t="shared" si="94"/>
        <v>287939</v>
      </c>
    </row>
    <row r="560" spans="1:19" x14ac:dyDescent="0.25">
      <c r="A560">
        <v>2233</v>
      </c>
      <c r="B560">
        <f t="shared" si="87"/>
        <v>1</v>
      </c>
      <c r="F560">
        <f t="shared" si="88"/>
        <v>6692</v>
      </c>
      <c r="G560">
        <f t="shared" si="89"/>
        <v>1</v>
      </c>
      <c r="K560" t="s">
        <v>2</v>
      </c>
      <c r="L560" t="str">
        <f t="shared" si="95"/>
        <v>do</v>
      </c>
      <c r="M560">
        <f t="shared" si="96"/>
        <v>6</v>
      </c>
      <c r="N560">
        <f t="shared" si="90"/>
        <v>1051</v>
      </c>
      <c r="O560">
        <f t="shared" si="91"/>
        <v>550</v>
      </c>
      <c r="Q560">
        <f t="shared" si="92"/>
        <v>550</v>
      </c>
      <c r="R560">
        <f t="shared" si="93"/>
        <v>1051</v>
      </c>
      <c r="S560">
        <f t="shared" si="94"/>
        <v>287939</v>
      </c>
    </row>
    <row r="561" spans="1:19" x14ac:dyDescent="0.25">
      <c r="A561">
        <v>2241</v>
      </c>
      <c r="B561">
        <f t="shared" si="87"/>
        <v>1</v>
      </c>
      <c r="F561">
        <f t="shared" si="88"/>
        <v>6704</v>
      </c>
      <c r="G561">
        <f t="shared" si="89"/>
        <v>1</v>
      </c>
      <c r="K561" t="s">
        <v>24</v>
      </c>
      <c r="L561" t="str">
        <f t="shared" si="95"/>
        <v>do</v>
      </c>
      <c r="M561">
        <f t="shared" si="96"/>
        <v>5</v>
      </c>
      <c r="N561">
        <f t="shared" si="90"/>
        <v>1051</v>
      </c>
      <c r="O561">
        <f t="shared" si="91"/>
        <v>555</v>
      </c>
      <c r="Q561">
        <f t="shared" si="92"/>
        <v>555</v>
      </c>
      <c r="R561">
        <f t="shared" si="93"/>
        <v>1051</v>
      </c>
      <c r="S561">
        <f t="shared" si="94"/>
        <v>287939</v>
      </c>
    </row>
    <row r="562" spans="1:19" x14ac:dyDescent="0.25">
      <c r="A562">
        <v>2263</v>
      </c>
      <c r="B562">
        <f t="shared" si="87"/>
        <v>1</v>
      </c>
      <c r="F562">
        <f t="shared" si="88"/>
        <v>6737</v>
      </c>
      <c r="G562">
        <f t="shared" si="89"/>
        <v>1</v>
      </c>
      <c r="K562" t="s">
        <v>21</v>
      </c>
      <c r="L562" t="str">
        <f t="shared" si="95"/>
        <v>up</v>
      </c>
      <c r="M562">
        <f t="shared" si="96"/>
        <v>8</v>
      </c>
      <c r="N562">
        <f t="shared" si="90"/>
        <v>1051</v>
      </c>
      <c r="O562">
        <f t="shared" si="91"/>
        <v>547</v>
      </c>
      <c r="Q562">
        <f t="shared" si="92"/>
        <v>547</v>
      </c>
      <c r="R562">
        <f t="shared" si="93"/>
        <v>1051</v>
      </c>
      <c r="S562">
        <f t="shared" si="94"/>
        <v>287939</v>
      </c>
    </row>
    <row r="563" spans="1:19" x14ac:dyDescent="0.25">
      <c r="A563">
        <v>2264</v>
      </c>
      <c r="B563">
        <f t="shared" si="87"/>
        <v>1</v>
      </c>
      <c r="F563">
        <f t="shared" si="88"/>
        <v>6768</v>
      </c>
      <c r="G563">
        <f t="shared" si="89"/>
        <v>1</v>
      </c>
      <c r="K563" t="s">
        <v>10</v>
      </c>
      <c r="L563" t="str">
        <f t="shared" si="95"/>
        <v>do</v>
      </c>
      <c r="M563">
        <f t="shared" si="96"/>
        <v>4</v>
      </c>
      <c r="N563">
        <f t="shared" si="90"/>
        <v>1051</v>
      </c>
      <c r="O563">
        <f t="shared" si="91"/>
        <v>551</v>
      </c>
      <c r="Q563">
        <f t="shared" si="92"/>
        <v>551</v>
      </c>
      <c r="R563">
        <f t="shared" si="93"/>
        <v>1051</v>
      </c>
      <c r="S563">
        <f t="shared" si="94"/>
        <v>287939</v>
      </c>
    </row>
    <row r="564" spans="1:19" x14ac:dyDescent="0.25">
      <c r="A564">
        <v>2259</v>
      </c>
      <c r="B564">
        <f t="shared" si="87"/>
        <v>0</v>
      </c>
      <c r="F564">
        <f t="shared" si="88"/>
        <v>6786</v>
      </c>
      <c r="G564">
        <f t="shared" si="89"/>
        <v>1</v>
      </c>
      <c r="K564" t="s">
        <v>20</v>
      </c>
      <c r="L564" t="str">
        <f t="shared" si="95"/>
        <v>fo</v>
      </c>
      <c r="M564">
        <f t="shared" si="96"/>
        <v>8</v>
      </c>
      <c r="N564">
        <f t="shared" si="90"/>
        <v>1059</v>
      </c>
      <c r="O564">
        <f t="shared" si="91"/>
        <v>551</v>
      </c>
      <c r="Q564">
        <f t="shared" si="92"/>
        <v>551</v>
      </c>
      <c r="R564">
        <f t="shared" si="93"/>
        <v>1059</v>
      </c>
      <c r="S564">
        <f t="shared" si="94"/>
        <v>292347</v>
      </c>
    </row>
    <row r="565" spans="1:19" x14ac:dyDescent="0.25">
      <c r="A565">
        <v>2255</v>
      </c>
      <c r="B565">
        <f t="shared" si="87"/>
        <v>0</v>
      </c>
      <c r="F565">
        <f t="shared" si="88"/>
        <v>6778</v>
      </c>
      <c r="G565">
        <f t="shared" si="89"/>
        <v>0</v>
      </c>
      <c r="K565" t="s">
        <v>7</v>
      </c>
      <c r="L565" t="str">
        <f t="shared" si="95"/>
        <v>fo</v>
      </c>
      <c r="M565">
        <f t="shared" si="96"/>
        <v>6</v>
      </c>
      <c r="N565">
        <f t="shared" si="90"/>
        <v>1065</v>
      </c>
      <c r="O565">
        <f t="shared" si="91"/>
        <v>551</v>
      </c>
      <c r="Q565">
        <f t="shared" si="92"/>
        <v>551</v>
      </c>
      <c r="R565">
        <f t="shared" si="93"/>
        <v>1065</v>
      </c>
      <c r="S565">
        <f t="shared" si="94"/>
        <v>295653</v>
      </c>
    </row>
    <row r="566" spans="1:19" x14ac:dyDescent="0.25">
      <c r="A566">
        <v>2260</v>
      </c>
      <c r="B566">
        <f t="shared" si="87"/>
        <v>1</v>
      </c>
      <c r="F566">
        <f t="shared" si="88"/>
        <v>6774</v>
      </c>
      <c r="G566">
        <f t="shared" si="89"/>
        <v>0</v>
      </c>
      <c r="K566" t="s">
        <v>2</v>
      </c>
      <c r="L566" t="str">
        <f t="shared" si="95"/>
        <v>do</v>
      </c>
      <c r="M566">
        <f t="shared" si="96"/>
        <v>6</v>
      </c>
      <c r="N566">
        <f t="shared" si="90"/>
        <v>1065</v>
      </c>
      <c r="O566">
        <f t="shared" si="91"/>
        <v>557</v>
      </c>
      <c r="Q566">
        <f t="shared" si="92"/>
        <v>557</v>
      </c>
      <c r="R566">
        <f t="shared" si="93"/>
        <v>1065</v>
      </c>
      <c r="S566">
        <f t="shared" si="94"/>
        <v>295653</v>
      </c>
    </row>
    <row r="567" spans="1:19" x14ac:dyDescent="0.25">
      <c r="A567">
        <v>2277</v>
      </c>
      <c r="B567">
        <f t="shared" si="87"/>
        <v>1</v>
      </c>
      <c r="F567">
        <f t="shared" si="88"/>
        <v>6792</v>
      </c>
      <c r="G567">
        <f t="shared" si="89"/>
        <v>1</v>
      </c>
      <c r="K567" t="s">
        <v>22</v>
      </c>
      <c r="L567" t="str">
        <f t="shared" si="95"/>
        <v>fo</v>
      </c>
      <c r="M567">
        <f t="shared" si="96"/>
        <v>2</v>
      </c>
      <c r="N567">
        <f t="shared" si="90"/>
        <v>1067</v>
      </c>
      <c r="O567">
        <f t="shared" si="91"/>
        <v>557</v>
      </c>
      <c r="Q567">
        <f t="shared" si="92"/>
        <v>557</v>
      </c>
      <c r="R567">
        <f t="shared" si="93"/>
        <v>1067</v>
      </c>
      <c r="S567">
        <f t="shared" si="94"/>
        <v>296767</v>
      </c>
    </row>
    <row r="568" spans="1:19" x14ac:dyDescent="0.25">
      <c r="A568">
        <v>2308</v>
      </c>
      <c r="B568">
        <f t="shared" si="87"/>
        <v>1</v>
      </c>
      <c r="F568">
        <f t="shared" si="88"/>
        <v>6845</v>
      </c>
      <c r="G568">
        <f t="shared" si="89"/>
        <v>1</v>
      </c>
      <c r="K568" t="s">
        <v>4</v>
      </c>
      <c r="L568" t="str">
        <f t="shared" si="95"/>
        <v>fo</v>
      </c>
      <c r="M568">
        <f t="shared" si="96"/>
        <v>7</v>
      </c>
      <c r="N568">
        <f t="shared" si="90"/>
        <v>1074</v>
      </c>
      <c r="O568">
        <f t="shared" si="91"/>
        <v>557</v>
      </c>
      <c r="Q568">
        <f t="shared" si="92"/>
        <v>557</v>
      </c>
      <c r="R568">
        <f t="shared" si="93"/>
        <v>1074</v>
      </c>
      <c r="S568">
        <f t="shared" si="94"/>
        <v>300666</v>
      </c>
    </row>
    <row r="569" spans="1:19" x14ac:dyDescent="0.25">
      <c r="A569">
        <v>2311</v>
      </c>
      <c r="B569">
        <f t="shared" si="87"/>
        <v>1</v>
      </c>
      <c r="F569">
        <f t="shared" si="88"/>
        <v>6896</v>
      </c>
      <c r="G569">
        <f t="shared" si="89"/>
        <v>1</v>
      </c>
      <c r="K569" t="s">
        <v>22</v>
      </c>
      <c r="L569" t="str">
        <f t="shared" si="95"/>
        <v>fo</v>
      </c>
      <c r="M569">
        <f t="shared" si="96"/>
        <v>2</v>
      </c>
      <c r="N569">
        <f t="shared" si="90"/>
        <v>1076</v>
      </c>
      <c r="O569">
        <f t="shared" si="91"/>
        <v>557</v>
      </c>
      <c r="Q569">
        <f t="shared" si="92"/>
        <v>557</v>
      </c>
      <c r="R569">
        <f t="shared" si="93"/>
        <v>1076</v>
      </c>
      <c r="S569">
        <f t="shared" si="94"/>
        <v>301780</v>
      </c>
    </row>
    <row r="570" spans="1:19" x14ac:dyDescent="0.25">
      <c r="A570">
        <v>2312</v>
      </c>
      <c r="B570">
        <f t="shared" si="87"/>
        <v>1</v>
      </c>
      <c r="F570">
        <f t="shared" si="88"/>
        <v>6931</v>
      </c>
      <c r="G570">
        <f t="shared" si="89"/>
        <v>1</v>
      </c>
      <c r="K570" t="s">
        <v>25</v>
      </c>
      <c r="L570" t="str">
        <f t="shared" si="95"/>
        <v>up</v>
      </c>
      <c r="M570">
        <f t="shared" si="96"/>
        <v>7</v>
      </c>
      <c r="N570">
        <f t="shared" si="90"/>
        <v>1076</v>
      </c>
      <c r="O570">
        <f t="shared" si="91"/>
        <v>550</v>
      </c>
      <c r="Q570">
        <f t="shared" si="92"/>
        <v>550</v>
      </c>
      <c r="R570">
        <f t="shared" si="93"/>
        <v>1076</v>
      </c>
      <c r="S570">
        <f t="shared" si="94"/>
        <v>301780</v>
      </c>
    </row>
    <row r="571" spans="1:19" x14ac:dyDescent="0.25">
      <c r="A571">
        <v>2315</v>
      </c>
      <c r="B571">
        <f t="shared" si="87"/>
        <v>1</v>
      </c>
      <c r="F571">
        <f t="shared" si="88"/>
        <v>6938</v>
      </c>
      <c r="G571">
        <f t="shared" si="89"/>
        <v>1</v>
      </c>
      <c r="K571" t="s">
        <v>11</v>
      </c>
      <c r="L571" t="str">
        <f t="shared" si="95"/>
        <v>fo</v>
      </c>
      <c r="M571">
        <f t="shared" si="96"/>
        <v>4</v>
      </c>
      <c r="N571">
        <f t="shared" si="90"/>
        <v>1080</v>
      </c>
      <c r="O571">
        <f t="shared" si="91"/>
        <v>550</v>
      </c>
      <c r="Q571">
        <f t="shared" si="92"/>
        <v>550</v>
      </c>
      <c r="R571">
        <f t="shared" si="93"/>
        <v>1080</v>
      </c>
      <c r="S571">
        <f t="shared" si="94"/>
        <v>303980</v>
      </c>
    </row>
    <row r="572" spans="1:19" x14ac:dyDescent="0.25">
      <c r="A572">
        <v>2320</v>
      </c>
      <c r="B572">
        <f t="shared" si="87"/>
        <v>1</v>
      </c>
      <c r="F572">
        <f t="shared" si="88"/>
        <v>6947</v>
      </c>
      <c r="G572">
        <f t="shared" si="89"/>
        <v>1</v>
      </c>
      <c r="K572" t="s">
        <v>16</v>
      </c>
      <c r="L572" t="str">
        <f t="shared" si="95"/>
        <v>up</v>
      </c>
      <c r="M572">
        <f t="shared" si="96"/>
        <v>1</v>
      </c>
      <c r="N572">
        <f t="shared" si="90"/>
        <v>1080</v>
      </c>
      <c r="O572">
        <f t="shared" si="91"/>
        <v>549</v>
      </c>
      <c r="Q572">
        <f t="shared" si="92"/>
        <v>549</v>
      </c>
      <c r="R572">
        <f t="shared" si="93"/>
        <v>1080</v>
      </c>
      <c r="S572">
        <f t="shared" si="94"/>
        <v>303980</v>
      </c>
    </row>
    <row r="573" spans="1:19" x14ac:dyDescent="0.25">
      <c r="A573">
        <v>2322</v>
      </c>
      <c r="B573">
        <f t="shared" si="87"/>
        <v>1</v>
      </c>
      <c r="F573">
        <f t="shared" si="88"/>
        <v>6957</v>
      </c>
      <c r="G573">
        <f t="shared" si="89"/>
        <v>1</v>
      </c>
      <c r="K573" t="s">
        <v>21</v>
      </c>
      <c r="L573" t="str">
        <f t="shared" si="95"/>
        <v>up</v>
      </c>
      <c r="M573">
        <f t="shared" si="96"/>
        <v>8</v>
      </c>
      <c r="N573">
        <f t="shared" si="90"/>
        <v>1080</v>
      </c>
      <c r="O573">
        <f t="shared" si="91"/>
        <v>541</v>
      </c>
      <c r="Q573">
        <f t="shared" si="92"/>
        <v>541</v>
      </c>
      <c r="R573">
        <f t="shared" si="93"/>
        <v>1080</v>
      </c>
      <c r="S573">
        <f t="shared" si="94"/>
        <v>303980</v>
      </c>
    </row>
    <row r="574" spans="1:19" x14ac:dyDescent="0.25">
      <c r="A574">
        <v>2321</v>
      </c>
      <c r="B574">
        <f t="shared" si="87"/>
        <v>0</v>
      </c>
      <c r="F574">
        <f t="shared" si="88"/>
        <v>6963</v>
      </c>
      <c r="G574">
        <f t="shared" si="89"/>
        <v>1</v>
      </c>
      <c r="K574" t="s">
        <v>5</v>
      </c>
      <c r="L574" t="str">
        <f t="shared" si="95"/>
        <v>do</v>
      </c>
      <c r="M574">
        <f t="shared" si="96"/>
        <v>3</v>
      </c>
      <c r="N574">
        <f t="shared" si="90"/>
        <v>1080</v>
      </c>
      <c r="O574">
        <f t="shared" si="91"/>
        <v>544</v>
      </c>
      <c r="Q574">
        <f t="shared" si="92"/>
        <v>544</v>
      </c>
      <c r="R574">
        <f t="shared" si="93"/>
        <v>1080</v>
      </c>
      <c r="S574">
        <f t="shared" si="94"/>
        <v>303980</v>
      </c>
    </row>
    <row r="575" spans="1:19" x14ac:dyDescent="0.25">
      <c r="A575">
        <v>2295</v>
      </c>
      <c r="B575">
        <f t="shared" si="87"/>
        <v>0</v>
      </c>
      <c r="F575">
        <f t="shared" si="88"/>
        <v>6938</v>
      </c>
      <c r="G575">
        <f t="shared" si="89"/>
        <v>0</v>
      </c>
      <c r="K575" t="s">
        <v>8</v>
      </c>
      <c r="L575" t="str">
        <f t="shared" si="95"/>
        <v>do</v>
      </c>
      <c r="M575">
        <f t="shared" si="96"/>
        <v>2</v>
      </c>
      <c r="N575">
        <f t="shared" si="90"/>
        <v>1080</v>
      </c>
      <c r="O575">
        <f t="shared" si="91"/>
        <v>546</v>
      </c>
      <c r="Q575">
        <f t="shared" si="92"/>
        <v>546</v>
      </c>
      <c r="R575">
        <f t="shared" si="93"/>
        <v>1080</v>
      </c>
      <c r="S575">
        <f t="shared" si="94"/>
        <v>303980</v>
      </c>
    </row>
    <row r="576" spans="1:19" x14ac:dyDescent="0.25">
      <c r="A576">
        <v>2297</v>
      </c>
      <c r="B576">
        <f t="shared" si="87"/>
        <v>1</v>
      </c>
      <c r="F576">
        <f t="shared" si="88"/>
        <v>6913</v>
      </c>
      <c r="G576">
        <f t="shared" si="89"/>
        <v>0</v>
      </c>
      <c r="K576" t="s">
        <v>5</v>
      </c>
      <c r="L576" t="str">
        <f t="shared" si="95"/>
        <v>do</v>
      </c>
      <c r="M576">
        <f t="shared" si="96"/>
        <v>3</v>
      </c>
      <c r="N576">
        <f t="shared" si="90"/>
        <v>1080</v>
      </c>
      <c r="O576">
        <f t="shared" si="91"/>
        <v>549</v>
      </c>
      <c r="Q576">
        <f t="shared" si="92"/>
        <v>549</v>
      </c>
      <c r="R576">
        <f t="shared" si="93"/>
        <v>1080</v>
      </c>
      <c r="S576">
        <f t="shared" si="94"/>
        <v>303980</v>
      </c>
    </row>
    <row r="577" spans="1:19" x14ac:dyDescent="0.25">
      <c r="A577">
        <v>2293</v>
      </c>
      <c r="B577">
        <f t="shared" si="87"/>
        <v>0</v>
      </c>
      <c r="F577">
        <f t="shared" si="88"/>
        <v>6885</v>
      </c>
      <c r="G577">
        <f t="shared" si="89"/>
        <v>0</v>
      </c>
      <c r="K577" t="s">
        <v>25</v>
      </c>
      <c r="L577" t="str">
        <f t="shared" si="95"/>
        <v>up</v>
      </c>
      <c r="M577">
        <f t="shared" si="96"/>
        <v>7</v>
      </c>
      <c r="N577">
        <f t="shared" si="90"/>
        <v>1080</v>
      </c>
      <c r="O577">
        <f t="shared" si="91"/>
        <v>542</v>
      </c>
      <c r="Q577">
        <f t="shared" si="92"/>
        <v>542</v>
      </c>
      <c r="R577">
        <f t="shared" si="93"/>
        <v>1080</v>
      </c>
      <c r="S577">
        <f t="shared" si="94"/>
        <v>303980</v>
      </c>
    </row>
    <row r="578" spans="1:19" x14ac:dyDescent="0.25">
      <c r="A578">
        <v>2295</v>
      </c>
      <c r="B578">
        <f t="shared" si="87"/>
        <v>1</v>
      </c>
      <c r="F578">
        <f t="shared" si="88"/>
        <v>6885</v>
      </c>
      <c r="G578">
        <f t="shared" si="89"/>
        <v>0</v>
      </c>
      <c r="K578" t="s">
        <v>19</v>
      </c>
      <c r="L578" t="str">
        <f t="shared" si="95"/>
        <v>do</v>
      </c>
      <c r="M578">
        <f t="shared" si="96"/>
        <v>9</v>
      </c>
      <c r="N578">
        <f t="shared" si="90"/>
        <v>1080</v>
      </c>
      <c r="O578">
        <f t="shared" si="91"/>
        <v>551</v>
      </c>
      <c r="Q578">
        <f t="shared" si="92"/>
        <v>551</v>
      </c>
      <c r="R578">
        <f t="shared" si="93"/>
        <v>1080</v>
      </c>
      <c r="S578">
        <f t="shared" si="94"/>
        <v>303980</v>
      </c>
    </row>
    <row r="579" spans="1:19" x14ac:dyDescent="0.25">
      <c r="A579">
        <v>2296</v>
      </c>
      <c r="B579">
        <f t="shared" si="87"/>
        <v>1</v>
      </c>
      <c r="F579">
        <f t="shared" si="88"/>
        <v>6884</v>
      </c>
      <c r="G579">
        <f t="shared" si="89"/>
        <v>0</v>
      </c>
      <c r="K579" t="s">
        <v>13</v>
      </c>
      <c r="L579" t="str">
        <f t="shared" si="95"/>
        <v>up</v>
      </c>
      <c r="M579">
        <f t="shared" si="96"/>
        <v>5</v>
      </c>
      <c r="N579">
        <f t="shared" si="90"/>
        <v>1080</v>
      </c>
      <c r="O579">
        <f t="shared" si="91"/>
        <v>546</v>
      </c>
      <c r="Q579">
        <f t="shared" si="92"/>
        <v>546</v>
      </c>
      <c r="R579">
        <f t="shared" si="93"/>
        <v>1080</v>
      </c>
      <c r="S579">
        <f t="shared" si="94"/>
        <v>303980</v>
      </c>
    </row>
    <row r="580" spans="1:19" x14ac:dyDescent="0.25">
      <c r="A580">
        <v>2300</v>
      </c>
      <c r="B580">
        <f t="shared" si="87"/>
        <v>1</v>
      </c>
      <c r="F580">
        <f t="shared" si="88"/>
        <v>6891</v>
      </c>
      <c r="G580">
        <f t="shared" si="89"/>
        <v>1</v>
      </c>
      <c r="K580" t="s">
        <v>12</v>
      </c>
      <c r="L580" t="str">
        <f t="shared" si="95"/>
        <v>do</v>
      </c>
      <c r="M580">
        <f t="shared" si="96"/>
        <v>1</v>
      </c>
      <c r="N580">
        <f t="shared" si="90"/>
        <v>1080</v>
      </c>
      <c r="O580">
        <f t="shared" si="91"/>
        <v>547</v>
      </c>
      <c r="Q580">
        <f t="shared" si="92"/>
        <v>547</v>
      </c>
      <c r="R580">
        <f t="shared" si="93"/>
        <v>1080</v>
      </c>
      <c r="S580">
        <f t="shared" si="94"/>
        <v>303980</v>
      </c>
    </row>
    <row r="581" spans="1:19" x14ac:dyDescent="0.25">
      <c r="A581">
        <v>2304</v>
      </c>
      <c r="B581">
        <f t="shared" si="87"/>
        <v>1</v>
      </c>
      <c r="F581">
        <f t="shared" si="88"/>
        <v>6900</v>
      </c>
      <c r="G581">
        <f t="shared" si="89"/>
        <v>1</v>
      </c>
      <c r="K581" t="s">
        <v>5</v>
      </c>
      <c r="L581" t="str">
        <f t="shared" si="95"/>
        <v>do</v>
      </c>
      <c r="M581">
        <f t="shared" si="96"/>
        <v>3</v>
      </c>
      <c r="N581">
        <f t="shared" si="90"/>
        <v>1080</v>
      </c>
      <c r="O581">
        <f t="shared" si="91"/>
        <v>550</v>
      </c>
      <c r="Q581">
        <f t="shared" si="92"/>
        <v>550</v>
      </c>
      <c r="R581">
        <f t="shared" si="93"/>
        <v>1080</v>
      </c>
      <c r="S581">
        <f t="shared" si="94"/>
        <v>303980</v>
      </c>
    </row>
    <row r="582" spans="1:19" x14ac:dyDescent="0.25">
      <c r="A582">
        <v>2298</v>
      </c>
      <c r="B582">
        <f t="shared" ref="B582:B645" si="97">IF(A582&gt;A581,1,0)</f>
        <v>0</v>
      </c>
      <c r="F582">
        <f t="shared" si="88"/>
        <v>6902</v>
      </c>
      <c r="G582">
        <f t="shared" si="89"/>
        <v>1</v>
      </c>
      <c r="K582" t="s">
        <v>13</v>
      </c>
      <c r="L582" t="str">
        <f t="shared" si="95"/>
        <v>up</v>
      </c>
      <c r="M582">
        <f t="shared" si="96"/>
        <v>5</v>
      </c>
      <c r="N582">
        <f t="shared" si="90"/>
        <v>1080</v>
      </c>
      <c r="O582">
        <f t="shared" si="91"/>
        <v>545</v>
      </c>
      <c r="Q582">
        <f t="shared" si="92"/>
        <v>545</v>
      </c>
      <c r="R582">
        <f t="shared" si="93"/>
        <v>1080</v>
      </c>
      <c r="S582">
        <f t="shared" si="94"/>
        <v>303980</v>
      </c>
    </row>
    <row r="583" spans="1:19" x14ac:dyDescent="0.25">
      <c r="A583">
        <v>2305</v>
      </c>
      <c r="B583">
        <f t="shared" si="97"/>
        <v>1</v>
      </c>
      <c r="F583">
        <f t="shared" ref="F583:F646" si="98">A581+A582+A583</f>
        <v>6907</v>
      </c>
      <c r="G583">
        <f t="shared" si="89"/>
        <v>1</v>
      </c>
      <c r="K583" t="s">
        <v>2</v>
      </c>
      <c r="L583" t="str">
        <f t="shared" si="95"/>
        <v>do</v>
      </c>
      <c r="M583">
        <f t="shared" si="96"/>
        <v>6</v>
      </c>
      <c r="N583">
        <f t="shared" si="90"/>
        <v>1080</v>
      </c>
      <c r="O583">
        <f t="shared" si="91"/>
        <v>551</v>
      </c>
      <c r="Q583">
        <f t="shared" si="92"/>
        <v>551</v>
      </c>
      <c r="R583">
        <f t="shared" si="93"/>
        <v>1080</v>
      </c>
      <c r="S583">
        <f t="shared" si="94"/>
        <v>303980</v>
      </c>
    </row>
    <row r="584" spans="1:19" x14ac:dyDescent="0.25">
      <c r="A584">
        <v>2306</v>
      </c>
      <c r="B584">
        <f t="shared" si="97"/>
        <v>1</v>
      </c>
      <c r="F584">
        <f t="shared" si="98"/>
        <v>6909</v>
      </c>
      <c r="G584">
        <f t="shared" ref="G584:G647" si="99">IF(F584&gt;F583,1,0)</f>
        <v>1</v>
      </c>
      <c r="K584" t="s">
        <v>26</v>
      </c>
      <c r="L584" t="str">
        <f t="shared" si="95"/>
        <v>up</v>
      </c>
      <c r="M584">
        <f t="shared" si="96"/>
        <v>9</v>
      </c>
      <c r="N584">
        <f t="shared" si="90"/>
        <v>1080</v>
      </c>
      <c r="O584">
        <f t="shared" si="91"/>
        <v>542</v>
      </c>
      <c r="Q584">
        <f t="shared" si="92"/>
        <v>542</v>
      </c>
      <c r="R584">
        <f t="shared" si="93"/>
        <v>1080</v>
      </c>
      <c r="S584">
        <f t="shared" si="94"/>
        <v>303980</v>
      </c>
    </row>
    <row r="585" spans="1:19" x14ac:dyDescent="0.25">
      <c r="A585">
        <v>2305</v>
      </c>
      <c r="B585">
        <f t="shared" si="97"/>
        <v>0</v>
      </c>
      <c r="F585">
        <f t="shared" si="98"/>
        <v>6916</v>
      </c>
      <c r="G585">
        <f t="shared" si="99"/>
        <v>1</v>
      </c>
      <c r="K585" t="s">
        <v>10</v>
      </c>
      <c r="L585" t="str">
        <f t="shared" si="95"/>
        <v>do</v>
      </c>
      <c r="M585">
        <f t="shared" si="96"/>
        <v>4</v>
      </c>
      <c r="N585">
        <f t="shared" si="90"/>
        <v>1080</v>
      </c>
      <c r="O585">
        <f t="shared" si="91"/>
        <v>546</v>
      </c>
      <c r="Q585">
        <f t="shared" si="92"/>
        <v>546</v>
      </c>
      <c r="R585">
        <f t="shared" si="93"/>
        <v>1080</v>
      </c>
      <c r="S585">
        <f t="shared" si="94"/>
        <v>303980</v>
      </c>
    </row>
    <row r="586" spans="1:19" x14ac:dyDescent="0.25">
      <c r="A586">
        <v>2302</v>
      </c>
      <c r="B586">
        <f t="shared" si="97"/>
        <v>0</v>
      </c>
      <c r="F586">
        <f t="shared" si="98"/>
        <v>6913</v>
      </c>
      <c r="G586">
        <f t="shared" si="99"/>
        <v>0</v>
      </c>
      <c r="K586" t="s">
        <v>3</v>
      </c>
      <c r="L586" t="str">
        <f t="shared" si="95"/>
        <v>do</v>
      </c>
      <c r="M586">
        <f t="shared" si="96"/>
        <v>7</v>
      </c>
      <c r="N586">
        <f t="shared" si="90"/>
        <v>1080</v>
      </c>
      <c r="O586">
        <f t="shared" si="91"/>
        <v>553</v>
      </c>
      <c r="Q586">
        <f t="shared" si="92"/>
        <v>553</v>
      </c>
      <c r="R586">
        <f t="shared" si="93"/>
        <v>1080</v>
      </c>
      <c r="S586">
        <f t="shared" si="94"/>
        <v>303980</v>
      </c>
    </row>
    <row r="587" spans="1:19" x14ac:dyDescent="0.25">
      <c r="A587">
        <v>2305</v>
      </c>
      <c r="B587">
        <f t="shared" si="97"/>
        <v>1</v>
      </c>
      <c r="F587">
        <f t="shared" si="98"/>
        <v>6912</v>
      </c>
      <c r="G587">
        <f t="shared" si="99"/>
        <v>0</v>
      </c>
      <c r="K587" t="s">
        <v>2</v>
      </c>
      <c r="L587" t="str">
        <f t="shared" si="95"/>
        <v>do</v>
      </c>
      <c r="M587">
        <f t="shared" si="96"/>
        <v>6</v>
      </c>
      <c r="N587">
        <f t="shared" ref="N587:N650" si="100">IF(L587="fo",N586+M587,N586)</f>
        <v>1080</v>
      </c>
      <c r="O587">
        <f t="shared" ref="O587:O650" si="101">IF(L587="do",O586+M587,IF(L587="up",O586-M587,O586))</f>
        <v>559</v>
      </c>
      <c r="Q587">
        <f t="shared" si="92"/>
        <v>559</v>
      </c>
      <c r="R587">
        <f t="shared" si="93"/>
        <v>1080</v>
      </c>
      <c r="S587">
        <f t="shared" si="94"/>
        <v>303980</v>
      </c>
    </row>
    <row r="588" spans="1:19" x14ac:dyDescent="0.25">
      <c r="A588">
        <v>2306</v>
      </c>
      <c r="B588">
        <f t="shared" si="97"/>
        <v>1</v>
      </c>
      <c r="F588">
        <f t="shared" si="98"/>
        <v>6913</v>
      </c>
      <c r="G588">
        <f t="shared" si="99"/>
        <v>1</v>
      </c>
      <c r="K588" t="s">
        <v>10</v>
      </c>
      <c r="L588" t="str">
        <f t="shared" si="95"/>
        <v>do</v>
      </c>
      <c r="M588">
        <f t="shared" si="96"/>
        <v>4</v>
      </c>
      <c r="N588">
        <f t="shared" si="100"/>
        <v>1080</v>
      </c>
      <c r="O588">
        <f t="shared" si="101"/>
        <v>563</v>
      </c>
      <c r="Q588">
        <f t="shared" ref="Q588:Q651" si="102">O588</f>
        <v>563</v>
      </c>
      <c r="R588">
        <f t="shared" ref="R588:R651" si="103">N588</f>
        <v>1080</v>
      </c>
      <c r="S588">
        <f t="shared" ref="S588:S651" si="104">IF(L588="fo",S587+M588*Q588,S587)</f>
        <v>303980</v>
      </c>
    </row>
    <row r="589" spans="1:19" x14ac:dyDescent="0.25">
      <c r="A589">
        <v>2298</v>
      </c>
      <c r="B589">
        <f t="shared" si="97"/>
        <v>0</v>
      </c>
      <c r="F589">
        <f t="shared" si="98"/>
        <v>6909</v>
      </c>
      <c r="G589">
        <f t="shared" si="99"/>
        <v>0</v>
      </c>
      <c r="K589" t="s">
        <v>0</v>
      </c>
      <c r="L589" t="str">
        <f t="shared" si="95"/>
        <v>fo</v>
      </c>
      <c r="M589">
        <f t="shared" si="96"/>
        <v>5</v>
      </c>
      <c r="N589">
        <f t="shared" si="100"/>
        <v>1085</v>
      </c>
      <c r="O589">
        <f t="shared" si="101"/>
        <v>563</v>
      </c>
      <c r="Q589">
        <f t="shared" si="102"/>
        <v>563</v>
      </c>
      <c r="R589">
        <f t="shared" si="103"/>
        <v>1085</v>
      </c>
      <c r="S589">
        <f t="shared" si="104"/>
        <v>306795</v>
      </c>
    </row>
    <row r="590" spans="1:19" x14ac:dyDescent="0.25">
      <c r="A590">
        <v>2316</v>
      </c>
      <c r="B590">
        <f t="shared" si="97"/>
        <v>1</v>
      </c>
      <c r="F590">
        <f t="shared" si="98"/>
        <v>6920</v>
      </c>
      <c r="G590">
        <f t="shared" si="99"/>
        <v>1</v>
      </c>
      <c r="K590" t="s">
        <v>7</v>
      </c>
      <c r="L590" t="str">
        <f t="shared" si="95"/>
        <v>fo</v>
      </c>
      <c r="M590">
        <f t="shared" si="96"/>
        <v>6</v>
      </c>
      <c r="N590">
        <f t="shared" si="100"/>
        <v>1091</v>
      </c>
      <c r="O590">
        <f t="shared" si="101"/>
        <v>563</v>
      </c>
      <c r="Q590">
        <f t="shared" si="102"/>
        <v>563</v>
      </c>
      <c r="R590">
        <f t="shared" si="103"/>
        <v>1091</v>
      </c>
      <c r="S590">
        <f t="shared" si="104"/>
        <v>310173</v>
      </c>
    </row>
    <row r="591" spans="1:19" x14ac:dyDescent="0.25">
      <c r="A591">
        <v>2335</v>
      </c>
      <c r="B591">
        <f t="shared" si="97"/>
        <v>1</v>
      </c>
      <c r="F591">
        <f t="shared" si="98"/>
        <v>6949</v>
      </c>
      <c r="G591">
        <f t="shared" si="99"/>
        <v>1</v>
      </c>
      <c r="K591" t="s">
        <v>1</v>
      </c>
      <c r="L591" t="str">
        <f t="shared" si="95"/>
        <v>do</v>
      </c>
      <c r="M591">
        <f t="shared" si="96"/>
        <v>8</v>
      </c>
      <c r="N591">
        <f t="shared" si="100"/>
        <v>1091</v>
      </c>
      <c r="O591">
        <f t="shared" si="101"/>
        <v>571</v>
      </c>
      <c r="Q591">
        <f t="shared" si="102"/>
        <v>571</v>
      </c>
      <c r="R591">
        <f t="shared" si="103"/>
        <v>1091</v>
      </c>
      <c r="S591">
        <f t="shared" si="104"/>
        <v>310173</v>
      </c>
    </row>
    <row r="592" spans="1:19" x14ac:dyDescent="0.25">
      <c r="A592">
        <v>2326</v>
      </c>
      <c r="B592">
        <f t="shared" si="97"/>
        <v>0</v>
      </c>
      <c r="F592">
        <f t="shared" si="98"/>
        <v>6977</v>
      </c>
      <c r="G592">
        <f t="shared" si="99"/>
        <v>1</v>
      </c>
      <c r="K592" t="s">
        <v>18</v>
      </c>
      <c r="L592" t="str">
        <f t="shared" ref="L592:L655" si="105">LEFT(K592,2)</f>
        <v>fo</v>
      </c>
      <c r="M592">
        <f t="shared" ref="M592:M655" si="106">VALUE(RIGHT(K592,1))</f>
        <v>3</v>
      </c>
      <c r="N592">
        <f t="shared" si="100"/>
        <v>1094</v>
      </c>
      <c r="O592">
        <f t="shared" si="101"/>
        <v>571</v>
      </c>
      <c r="Q592">
        <f t="shared" si="102"/>
        <v>571</v>
      </c>
      <c r="R592">
        <f t="shared" si="103"/>
        <v>1094</v>
      </c>
      <c r="S592">
        <f t="shared" si="104"/>
        <v>311886</v>
      </c>
    </row>
    <row r="593" spans="1:19" x14ac:dyDescent="0.25">
      <c r="A593">
        <v>2325</v>
      </c>
      <c r="B593">
        <f t="shared" si="97"/>
        <v>0</v>
      </c>
      <c r="F593">
        <f t="shared" si="98"/>
        <v>6986</v>
      </c>
      <c r="G593">
        <f t="shared" si="99"/>
        <v>1</v>
      </c>
      <c r="K593" t="s">
        <v>20</v>
      </c>
      <c r="L593" t="str">
        <f t="shared" si="105"/>
        <v>fo</v>
      </c>
      <c r="M593">
        <f t="shared" si="106"/>
        <v>8</v>
      </c>
      <c r="N593">
        <f t="shared" si="100"/>
        <v>1102</v>
      </c>
      <c r="O593">
        <f t="shared" si="101"/>
        <v>571</v>
      </c>
      <c r="Q593">
        <f t="shared" si="102"/>
        <v>571</v>
      </c>
      <c r="R593">
        <f t="shared" si="103"/>
        <v>1102</v>
      </c>
      <c r="S593">
        <f t="shared" si="104"/>
        <v>316454</v>
      </c>
    </row>
    <row r="594" spans="1:19" x14ac:dyDescent="0.25">
      <c r="A594">
        <v>2291</v>
      </c>
      <c r="B594">
        <f t="shared" si="97"/>
        <v>0</v>
      </c>
      <c r="F594">
        <f t="shared" si="98"/>
        <v>6942</v>
      </c>
      <c r="G594">
        <f t="shared" si="99"/>
        <v>0</v>
      </c>
      <c r="K594" t="s">
        <v>13</v>
      </c>
      <c r="L594" t="str">
        <f t="shared" si="105"/>
        <v>up</v>
      </c>
      <c r="M594">
        <f t="shared" si="106"/>
        <v>5</v>
      </c>
      <c r="N594">
        <f t="shared" si="100"/>
        <v>1102</v>
      </c>
      <c r="O594">
        <f t="shared" si="101"/>
        <v>566</v>
      </c>
      <c r="Q594">
        <f t="shared" si="102"/>
        <v>566</v>
      </c>
      <c r="R594">
        <f t="shared" si="103"/>
        <v>1102</v>
      </c>
      <c r="S594">
        <f t="shared" si="104"/>
        <v>316454</v>
      </c>
    </row>
    <row r="595" spans="1:19" x14ac:dyDescent="0.25">
      <c r="A595">
        <v>2298</v>
      </c>
      <c r="B595">
        <f t="shared" si="97"/>
        <v>1</v>
      </c>
      <c r="F595">
        <f t="shared" si="98"/>
        <v>6914</v>
      </c>
      <c r="G595">
        <f t="shared" si="99"/>
        <v>0</v>
      </c>
      <c r="K595" t="s">
        <v>6</v>
      </c>
      <c r="L595" t="str">
        <f t="shared" si="105"/>
        <v>up</v>
      </c>
      <c r="M595">
        <f t="shared" si="106"/>
        <v>6</v>
      </c>
      <c r="N595">
        <f t="shared" si="100"/>
        <v>1102</v>
      </c>
      <c r="O595">
        <f t="shared" si="101"/>
        <v>560</v>
      </c>
      <c r="Q595">
        <f t="shared" si="102"/>
        <v>560</v>
      </c>
      <c r="R595">
        <f t="shared" si="103"/>
        <v>1102</v>
      </c>
      <c r="S595">
        <f t="shared" si="104"/>
        <v>316454</v>
      </c>
    </row>
    <row r="596" spans="1:19" x14ac:dyDescent="0.25">
      <c r="A596">
        <v>2300</v>
      </c>
      <c r="B596">
        <f t="shared" si="97"/>
        <v>1</v>
      </c>
      <c r="F596">
        <f t="shared" si="98"/>
        <v>6889</v>
      </c>
      <c r="G596">
        <f t="shared" si="99"/>
        <v>0</v>
      </c>
      <c r="K596" t="s">
        <v>21</v>
      </c>
      <c r="L596" t="str">
        <f t="shared" si="105"/>
        <v>up</v>
      </c>
      <c r="M596">
        <f t="shared" si="106"/>
        <v>8</v>
      </c>
      <c r="N596">
        <f t="shared" si="100"/>
        <v>1102</v>
      </c>
      <c r="O596">
        <f t="shared" si="101"/>
        <v>552</v>
      </c>
      <c r="Q596">
        <f t="shared" si="102"/>
        <v>552</v>
      </c>
      <c r="R596">
        <f t="shared" si="103"/>
        <v>1102</v>
      </c>
      <c r="S596">
        <f t="shared" si="104"/>
        <v>316454</v>
      </c>
    </row>
    <row r="597" spans="1:19" x14ac:dyDescent="0.25">
      <c r="A597">
        <v>2305</v>
      </c>
      <c r="B597">
        <f t="shared" si="97"/>
        <v>1</v>
      </c>
      <c r="F597">
        <f t="shared" si="98"/>
        <v>6903</v>
      </c>
      <c r="G597">
        <f t="shared" si="99"/>
        <v>1</v>
      </c>
      <c r="K597" t="s">
        <v>20</v>
      </c>
      <c r="L597" t="str">
        <f t="shared" si="105"/>
        <v>fo</v>
      </c>
      <c r="M597">
        <f t="shared" si="106"/>
        <v>8</v>
      </c>
      <c r="N597">
        <f t="shared" si="100"/>
        <v>1110</v>
      </c>
      <c r="O597">
        <f t="shared" si="101"/>
        <v>552</v>
      </c>
      <c r="Q597">
        <f t="shared" si="102"/>
        <v>552</v>
      </c>
      <c r="R597">
        <f t="shared" si="103"/>
        <v>1110</v>
      </c>
      <c r="S597">
        <f t="shared" si="104"/>
        <v>320870</v>
      </c>
    </row>
    <row r="598" spans="1:19" x14ac:dyDescent="0.25">
      <c r="A598">
        <v>2312</v>
      </c>
      <c r="B598">
        <f t="shared" si="97"/>
        <v>1</v>
      </c>
      <c r="F598">
        <f t="shared" si="98"/>
        <v>6917</v>
      </c>
      <c r="G598">
        <f t="shared" si="99"/>
        <v>1</v>
      </c>
      <c r="K598" t="s">
        <v>15</v>
      </c>
      <c r="L598" t="str">
        <f t="shared" si="105"/>
        <v>fo</v>
      </c>
      <c r="M598">
        <f t="shared" si="106"/>
        <v>1</v>
      </c>
      <c r="N598">
        <f t="shared" si="100"/>
        <v>1111</v>
      </c>
      <c r="O598">
        <f t="shared" si="101"/>
        <v>552</v>
      </c>
      <c r="Q598">
        <f t="shared" si="102"/>
        <v>552</v>
      </c>
      <c r="R598">
        <f t="shared" si="103"/>
        <v>1111</v>
      </c>
      <c r="S598">
        <f t="shared" si="104"/>
        <v>321422</v>
      </c>
    </row>
    <row r="599" spans="1:19" x14ac:dyDescent="0.25">
      <c r="A599">
        <v>2314</v>
      </c>
      <c r="B599">
        <f t="shared" si="97"/>
        <v>1</v>
      </c>
      <c r="F599">
        <f t="shared" si="98"/>
        <v>6931</v>
      </c>
      <c r="G599">
        <f t="shared" si="99"/>
        <v>1</v>
      </c>
      <c r="K599" t="s">
        <v>2</v>
      </c>
      <c r="L599" t="str">
        <f t="shared" si="105"/>
        <v>do</v>
      </c>
      <c r="M599">
        <f t="shared" si="106"/>
        <v>6</v>
      </c>
      <c r="N599">
        <f t="shared" si="100"/>
        <v>1111</v>
      </c>
      <c r="O599">
        <f t="shared" si="101"/>
        <v>558</v>
      </c>
      <c r="Q599">
        <f t="shared" si="102"/>
        <v>558</v>
      </c>
      <c r="R599">
        <f t="shared" si="103"/>
        <v>1111</v>
      </c>
      <c r="S599">
        <f t="shared" si="104"/>
        <v>321422</v>
      </c>
    </row>
    <row r="600" spans="1:19" x14ac:dyDescent="0.25">
      <c r="A600">
        <v>2316</v>
      </c>
      <c r="B600">
        <f t="shared" si="97"/>
        <v>1</v>
      </c>
      <c r="F600">
        <f t="shared" si="98"/>
        <v>6942</v>
      </c>
      <c r="G600">
        <f t="shared" si="99"/>
        <v>1</v>
      </c>
      <c r="K600" t="s">
        <v>18</v>
      </c>
      <c r="L600" t="str">
        <f t="shared" si="105"/>
        <v>fo</v>
      </c>
      <c r="M600">
        <f t="shared" si="106"/>
        <v>3</v>
      </c>
      <c r="N600">
        <f t="shared" si="100"/>
        <v>1114</v>
      </c>
      <c r="O600">
        <f t="shared" si="101"/>
        <v>558</v>
      </c>
      <c r="Q600">
        <f t="shared" si="102"/>
        <v>558</v>
      </c>
      <c r="R600">
        <f t="shared" si="103"/>
        <v>1114</v>
      </c>
      <c r="S600">
        <f t="shared" si="104"/>
        <v>323096</v>
      </c>
    </row>
    <row r="601" spans="1:19" x14ac:dyDescent="0.25">
      <c r="A601">
        <v>2320</v>
      </c>
      <c r="B601">
        <f t="shared" si="97"/>
        <v>1</v>
      </c>
      <c r="F601">
        <f t="shared" si="98"/>
        <v>6950</v>
      </c>
      <c r="G601">
        <f t="shared" si="99"/>
        <v>1</v>
      </c>
      <c r="K601" t="s">
        <v>18</v>
      </c>
      <c r="L601" t="str">
        <f t="shared" si="105"/>
        <v>fo</v>
      </c>
      <c r="M601">
        <f t="shared" si="106"/>
        <v>3</v>
      </c>
      <c r="N601">
        <f t="shared" si="100"/>
        <v>1117</v>
      </c>
      <c r="O601">
        <f t="shared" si="101"/>
        <v>558</v>
      </c>
      <c r="Q601">
        <f t="shared" si="102"/>
        <v>558</v>
      </c>
      <c r="R601">
        <f t="shared" si="103"/>
        <v>1117</v>
      </c>
      <c r="S601">
        <f t="shared" si="104"/>
        <v>324770</v>
      </c>
    </row>
    <row r="602" spans="1:19" x14ac:dyDescent="0.25">
      <c r="A602">
        <v>2323</v>
      </c>
      <c r="B602">
        <f t="shared" si="97"/>
        <v>1</v>
      </c>
      <c r="F602">
        <f t="shared" si="98"/>
        <v>6959</v>
      </c>
      <c r="G602">
        <f t="shared" si="99"/>
        <v>1</v>
      </c>
      <c r="K602" t="s">
        <v>7</v>
      </c>
      <c r="L602" t="str">
        <f t="shared" si="105"/>
        <v>fo</v>
      </c>
      <c r="M602">
        <f t="shared" si="106"/>
        <v>6</v>
      </c>
      <c r="N602">
        <f t="shared" si="100"/>
        <v>1123</v>
      </c>
      <c r="O602">
        <f t="shared" si="101"/>
        <v>558</v>
      </c>
      <c r="Q602">
        <f t="shared" si="102"/>
        <v>558</v>
      </c>
      <c r="R602">
        <f t="shared" si="103"/>
        <v>1123</v>
      </c>
      <c r="S602">
        <f t="shared" si="104"/>
        <v>328118</v>
      </c>
    </row>
    <row r="603" spans="1:19" x14ac:dyDescent="0.25">
      <c r="A603">
        <v>2321</v>
      </c>
      <c r="B603">
        <f t="shared" si="97"/>
        <v>0</v>
      </c>
      <c r="F603">
        <f t="shared" si="98"/>
        <v>6964</v>
      </c>
      <c r="G603">
        <f t="shared" si="99"/>
        <v>1</v>
      </c>
      <c r="K603" t="s">
        <v>5</v>
      </c>
      <c r="L603" t="str">
        <f t="shared" si="105"/>
        <v>do</v>
      </c>
      <c r="M603">
        <f t="shared" si="106"/>
        <v>3</v>
      </c>
      <c r="N603">
        <f t="shared" si="100"/>
        <v>1123</v>
      </c>
      <c r="O603">
        <f t="shared" si="101"/>
        <v>561</v>
      </c>
      <c r="Q603">
        <f t="shared" si="102"/>
        <v>561</v>
      </c>
      <c r="R603">
        <f t="shared" si="103"/>
        <v>1123</v>
      </c>
      <c r="S603">
        <f t="shared" si="104"/>
        <v>328118</v>
      </c>
    </row>
    <row r="604" spans="1:19" x14ac:dyDescent="0.25">
      <c r="A604">
        <v>2318</v>
      </c>
      <c r="B604">
        <f t="shared" si="97"/>
        <v>0</v>
      </c>
      <c r="F604">
        <f t="shared" si="98"/>
        <v>6962</v>
      </c>
      <c r="G604">
        <f t="shared" si="99"/>
        <v>0</v>
      </c>
      <c r="K604" t="s">
        <v>8</v>
      </c>
      <c r="L604" t="str">
        <f t="shared" si="105"/>
        <v>do</v>
      </c>
      <c r="M604">
        <f t="shared" si="106"/>
        <v>2</v>
      </c>
      <c r="N604">
        <f t="shared" si="100"/>
        <v>1123</v>
      </c>
      <c r="O604">
        <f t="shared" si="101"/>
        <v>563</v>
      </c>
      <c r="Q604">
        <f t="shared" si="102"/>
        <v>563</v>
      </c>
      <c r="R604">
        <f t="shared" si="103"/>
        <v>1123</v>
      </c>
      <c r="S604">
        <f t="shared" si="104"/>
        <v>328118</v>
      </c>
    </row>
    <row r="605" spans="1:19" x14ac:dyDescent="0.25">
      <c r="A605">
        <v>2315</v>
      </c>
      <c r="B605">
        <f t="shared" si="97"/>
        <v>0</v>
      </c>
      <c r="F605">
        <f t="shared" si="98"/>
        <v>6954</v>
      </c>
      <c r="G605">
        <f t="shared" si="99"/>
        <v>0</v>
      </c>
      <c r="K605" t="s">
        <v>0</v>
      </c>
      <c r="L605" t="str">
        <f t="shared" si="105"/>
        <v>fo</v>
      </c>
      <c r="M605">
        <f t="shared" si="106"/>
        <v>5</v>
      </c>
      <c r="N605">
        <f t="shared" si="100"/>
        <v>1128</v>
      </c>
      <c r="O605">
        <f t="shared" si="101"/>
        <v>563</v>
      </c>
      <c r="Q605">
        <f t="shared" si="102"/>
        <v>563</v>
      </c>
      <c r="R605">
        <f t="shared" si="103"/>
        <v>1128</v>
      </c>
      <c r="S605">
        <f t="shared" si="104"/>
        <v>330933</v>
      </c>
    </row>
    <row r="606" spans="1:19" x14ac:dyDescent="0.25">
      <c r="A606">
        <v>2318</v>
      </c>
      <c r="B606">
        <f t="shared" si="97"/>
        <v>1</v>
      </c>
      <c r="F606">
        <f t="shared" si="98"/>
        <v>6951</v>
      </c>
      <c r="G606">
        <f t="shared" si="99"/>
        <v>0</v>
      </c>
      <c r="K606" t="s">
        <v>24</v>
      </c>
      <c r="L606" t="str">
        <f t="shared" si="105"/>
        <v>do</v>
      </c>
      <c r="M606">
        <f t="shared" si="106"/>
        <v>5</v>
      </c>
      <c r="N606">
        <f t="shared" si="100"/>
        <v>1128</v>
      </c>
      <c r="O606">
        <f t="shared" si="101"/>
        <v>568</v>
      </c>
      <c r="Q606">
        <f t="shared" si="102"/>
        <v>568</v>
      </c>
      <c r="R606">
        <f t="shared" si="103"/>
        <v>1128</v>
      </c>
      <c r="S606">
        <f t="shared" si="104"/>
        <v>330933</v>
      </c>
    </row>
    <row r="607" spans="1:19" x14ac:dyDescent="0.25">
      <c r="A607">
        <v>2319</v>
      </c>
      <c r="B607">
        <f t="shared" si="97"/>
        <v>1</v>
      </c>
      <c r="F607">
        <f t="shared" si="98"/>
        <v>6952</v>
      </c>
      <c r="G607">
        <f t="shared" si="99"/>
        <v>1</v>
      </c>
      <c r="K607" t="s">
        <v>7</v>
      </c>
      <c r="L607" t="str">
        <f t="shared" si="105"/>
        <v>fo</v>
      </c>
      <c r="M607">
        <f t="shared" si="106"/>
        <v>6</v>
      </c>
      <c r="N607">
        <f t="shared" si="100"/>
        <v>1134</v>
      </c>
      <c r="O607">
        <f t="shared" si="101"/>
        <v>568</v>
      </c>
      <c r="Q607">
        <f t="shared" si="102"/>
        <v>568</v>
      </c>
      <c r="R607">
        <f t="shared" si="103"/>
        <v>1134</v>
      </c>
      <c r="S607">
        <f t="shared" si="104"/>
        <v>334341</v>
      </c>
    </row>
    <row r="608" spans="1:19" x14ac:dyDescent="0.25">
      <c r="A608">
        <v>2343</v>
      </c>
      <c r="B608">
        <f t="shared" si="97"/>
        <v>1</v>
      </c>
      <c r="F608">
        <f t="shared" si="98"/>
        <v>6980</v>
      </c>
      <c r="G608">
        <f t="shared" si="99"/>
        <v>1</v>
      </c>
      <c r="K608" t="s">
        <v>5</v>
      </c>
      <c r="L608" t="str">
        <f t="shared" si="105"/>
        <v>do</v>
      </c>
      <c r="M608">
        <f t="shared" si="106"/>
        <v>3</v>
      </c>
      <c r="N608">
        <f t="shared" si="100"/>
        <v>1134</v>
      </c>
      <c r="O608">
        <f t="shared" si="101"/>
        <v>571</v>
      </c>
      <c r="Q608">
        <f t="shared" si="102"/>
        <v>571</v>
      </c>
      <c r="R608">
        <f t="shared" si="103"/>
        <v>1134</v>
      </c>
      <c r="S608">
        <f t="shared" si="104"/>
        <v>334341</v>
      </c>
    </row>
    <row r="609" spans="1:19" x14ac:dyDescent="0.25">
      <c r="A609">
        <v>2341</v>
      </c>
      <c r="B609">
        <f t="shared" si="97"/>
        <v>0</v>
      </c>
      <c r="F609">
        <f t="shared" si="98"/>
        <v>7003</v>
      </c>
      <c r="G609">
        <f t="shared" si="99"/>
        <v>1</v>
      </c>
      <c r="K609" t="s">
        <v>19</v>
      </c>
      <c r="L609" t="str">
        <f t="shared" si="105"/>
        <v>do</v>
      </c>
      <c r="M609">
        <f t="shared" si="106"/>
        <v>9</v>
      </c>
      <c r="N609">
        <f t="shared" si="100"/>
        <v>1134</v>
      </c>
      <c r="O609">
        <f t="shared" si="101"/>
        <v>580</v>
      </c>
      <c r="Q609">
        <f t="shared" si="102"/>
        <v>580</v>
      </c>
      <c r="R609">
        <f t="shared" si="103"/>
        <v>1134</v>
      </c>
      <c r="S609">
        <f t="shared" si="104"/>
        <v>334341</v>
      </c>
    </row>
    <row r="610" spans="1:19" x14ac:dyDescent="0.25">
      <c r="A610">
        <v>2340</v>
      </c>
      <c r="B610">
        <f t="shared" si="97"/>
        <v>0</v>
      </c>
      <c r="F610">
        <f t="shared" si="98"/>
        <v>7024</v>
      </c>
      <c r="G610">
        <f t="shared" si="99"/>
        <v>1</v>
      </c>
      <c r="K610" t="s">
        <v>1</v>
      </c>
      <c r="L610" t="str">
        <f t="shared" si="105"/>
        <v>do</v>
      </c>
      <c r="M610">
        <f t="shared" si="106"/>
        <v>8</v>
      </c>
      <c r="N610">
        <f t="shared" si="100"/>
        <v>1134</v>
      </c>
      <c r="O610">
        <f t="shared" si="101"/>
        <v>588</v>
      </c>
      <c r="Q610">
        <f t="shared" si="102"/>
        <v>588</v>
      </c>
      <c r="R610">
        <f t="shared" si="103"/>
        <v>1134</v>
      </c>
      <c r="S610">
        <f t="shared" si="104"/>
        <v>334341</v>
      </c>
    </row>
    <row r="611" spans="1:19" x14ac:dyDescent="0.25">
      <c r="A611">
        <v>2342</v>
      </c>
      <c r="B611">
        <f t="shared" si="97"/>
        <v>1</v>
      </c>
      <c r="F611">
        <f t="shared" si="98"/>
        <v>7023</v>
      </c>
      <c r="G611">
        <f t="shared" si="99"/>
        <v>0</v>
      </c>
      <c r="K611" t="s">
        <v>2</v>
      </c>
      <c r="L611" t="str">
        <f t="shared" si="105"/>
        <v>do</v>
      </c>
      <c r="M611">
        <f t="shared" si="106"/>
        <v>6</v>
      </c>
      <c r="N611">
        <f t="shared" si="100"/>
        <v>1134</v>
      </c>
      <c r="O611">
        <f t="shared" si="101"/>
        <v>594</v>
      </c>
      <c r="Q611">
        <f t="shared" si="102"/>
        <v>594</v>
      </c>
      <c r="R611">
        <f t="shared" si="103"/>
        <v>1134</v>
      </c>
      <c r="S611">
        <f t="shared" si="104"/>
        <v>334341</v>
      </c>
    </row>
    <row r="612" spans="1:19" x14ac:dyDescent="0.25">
      <c r="A612">
        <v>2341</v>
      </c>
      <c r="B612">
        <f t="shared" si="97"/>
        <v>0</v>
      </c>
      <c r="F612">
        <f t="shared" si="98"/>
        <v>7023</v>
      </c>
      <c r="G612">
        <f t="shared" si="99"/>
        <v>0</v>
      </c>
      <c r="K612" t="s">
        <v>2</v>
      </c>
      <c r="L612" t="str">
        <f t="shared" si="105"/>
        <v>do</v>
      </c>
      <c r="M612">
        <f t="shared" si="106"/>
        <v>6</v>
      </c>
      <c r="N612">
        <f t="shared" si="100"/>
        <v>1134</v>
      </c>
      <c r="O612">
        <f t="shared" si="101"/>
        <v>600</v>
      </c>
      <c r="Q612">
        <f t="shared" si="102"/>
        <v>600</v>
      </c>
      <c r="R612">
        <f t="shared" si="103"/>
        <v>1134</v>
      </c>
      <c r="S612">
        <f t="shared" si="104"/>
        <v>334341</v>
      </c>
    </row>
    <row r="613" spans="1:19" x14ac:dyDescent="0.25">
      <c r="A613">
        <v>2345</v>
      </c>
      <c r="B613">
        <f t="shared" si="97"/>
        <v>1</v>
      </c>
      <c r="F613">
        <f t="shared" si="98"/>
        <v>7028</v>
      </c>
      <c r="G613">
        <f t="shared" si="99"/>
        <v>1</v>
      </c>
      <c r="K613" t="s">
        <v>15</v>
      </c>
      <c r="L613" t="str">
        <f t="shared" si="105"/>
        <v>fo</v>
      </c>
      <c r="M613">
        <f t="shared" si="106"/>
        <v>1</v>
      </c>
      <c r="N613">
        <f t="shared" si="100"/>
        <v>1135</v>
      </c>
      <c r="O613">
        <f t="shared" si="101"/>
        <v>600</v>
      </c>
      <c r="Q613">
        <f t="shared" si="102"/>
        <v>600</v>
      </c>
      <c r="R613">
        <f t="shared" si="103"/>
        <v>1135</v>
      </c>
      <c r="S613">
        <f t="shared" si="104"/>
        <v>334941</v>
      </c>
    </row>
    <row r="614" spans="1:19" x14ac:dyDescent="0.25">
      <c r="A614">
        <v>2346</v>
      </c>
      <c r="B614">
        <f t="shared" si="97"/>
        <v>1</v>
      </c>
      <c r="F614">
        <f t="shared" si="98"/>
        <v>7032</v>
      </c>
      <c r="G614">
        <f t="shared" si="99"/>
        <v>1</v>
      </c>
      <c r="K614" t="s">
        <v>13</v>
      </c>
      <c r="L614" t="str">
        <f t="shared" si="105"/>
        <v>up</v>
      </c>
      <c r="M614">
        <f t="shared" si="106"/>
        <v>5</v>
      </c>
      <c r="N614">
        <f t="shared" si="100"/>
        <v>1135</v>
      </c>
      <c r="O614">
        <f t="shared" si="101"/>
        <v>595</v>
      </c>
      <c r="Q614">
        <f t="shared" si="102"/>
        <v>595</v>
      </c>
      <c r="R614">
        <f t="shared" si="103"/>
        <v>1135</v>
      </c>
      <c r="S614">
        <f t="shared" si="104"/>
        <v>334941</v>
      </c>
    </row>
    <row r="615" spans="1:19" x14ac:dyDescent="0.25">
      <c r="A615">
        <v>2347</v>
      </c>
      <c r="B615">
        <f t="shared" si="97"/>
        <v>1</v>
      </c>
      <c r="F615">
        <f t="shared" si="98"/>
        <v>7038</v>
      </c>
      <c r="G615">
        <f t="shared" si="99"/>
        <v>1</v>
      </c>
      <c r="K615" t="s">
        <v>19</v>
      </c>
      <c r="L615" t="str">
        <f t="shared" si="105"/>
        <v>do</v>
      </c>
      <c r="M615">
        <f t="shared" si="106"/>
        <v>9</v>
      </c>
      <c r="N615">
        <f t="shared" si="100"/>
        <v>1135</v>
      </c>
      <c r="O615">
        <f t="shared" si="101"/>
        <v>604</v>
      </c>
      <c r="Q615">
        <f t="shared" si="102"/>
        <v>604</v>
      </c>
      <c r="R615">
        <f t="shared" si="103"/>
        <v>1135</v>
      </c>
      <c r="S615">
        <f t="shared" si="104"/>
        <v>334941</v>
      </c>
    </row>
    <row r="616" spans="1:19" x14ac:dyDescent="0.25">
      <c r="A616">
        <v>2349</v>
      </c>
      <c r="B616">
        <f t="shared" si="97"/>
        <v>1</v>
      </c>
      <c r="F616">
        <f t="shared" si="98"/>
        <v>7042</v>
      </c>
      <c r="G616">
        <f t="shared" si="99"/>
        <v>1</v>
      </c>
      <c r="K616" t="s">
        <v>18</v>
      </c>
      <c r="L616" t="str">
        <f t="shared" si="105"/>
        <v>fo</v>
      </c>
      <c r="M616">
        <f t="shared" si="106"/>
        <v>3</v>
      </c>
      <c r="N616">
        <f t="shared" si="100"/>
        <v>1138</v>
      </c>
      <c r="O616">
        <f t="shared" si="101"/>
        <v>604</v>
      </c>
      <c r="Q616">
        <f t="shared" si="102"/>
        <v>604</v>
      </c>
      <c r="R616">
        <f t="shared" si="103"/>
        <v>1138</v>
      </c>
      <c r="S616">
        <f t="shared" si="104"/>
        <v>336753</v>
      </c>
    </row>
    <row r="617" spans="1:19" x14ac:dyDescent="0.25">
      <c r="A617">
        <v>2353</v>
      </c>
      <c r="B617">
        <f t="shared" si="97"/>
        <v>1</v>
      </c>
      <c r="F617">
        <f t="shared" si="98"/>
        <v>7049</v>
      </c>
      <c r="G617">
        <f t="shared" si="99"/>
        <v>1</v>
      </c>
      <c r="K617" t="s">
        <v>18</v>
      </c>
      <c r="L617" t="str">
        <f t="shared" si="105"/>
        <v>fo</v>
      </c>
      <c r="M617">
        <f t="shared" si="106"/>
        <v>3</v>
      </c>
      <c r="N617">
        <f t="shared" si="100"/>
        <v>1141</v>
      </c>
      <c r="O617">
        <f t="shared" si="101"/>
        <v>604</v>
      </c>
      <c r="Q617">
        <f t="shared" si="102"/>
        <v>604</v>
      </c>
      <c r="R617">
        <f t="shared" si="103"/>
        <v>1141</v>
      </c>
      <c r="S617">
        <f t="shared" si="104"/>
        <v>338565</v>
      </c>
    </row>
    <row r="618" spans="1:19" x14ac:dyDescent="0.25">
      <c r="A618">
        <v>2327</v>
      </c>
      <c r="B618">
        <f t="shared" si="97"/>
        <v>0</v>
      </c>
      <c r="F618">
        <f t="shared" si="98"/>
        <v>7029</v>
      </c>
      <c r="G618">
        <f t="shared" si="99"/>
        <v>0</v>
      </c>
      <c r="K618" t="s">
        <v>8</v>
      </c>
      <c r="L618" t="str">
        <f t="shared" si="105"/>
        <v>do</v>
      </c>
      <c r="M618">
        <f t="shared" si="106"/>
        <v>2</v>
      </c>
      <c r="N618">
        <f t="shared" si="100"/>
        <v>1141</v>
      </c>
      <c r="O618">
        <f t="shared" si="101"/>
        <v>606</v>
      </c>
      <c r="Q618">
        <f t="shared" si="102"/>
        <v>606</v>
      </c>
      <c r="R618">
        <f t="shared" si="103"/>
        <v>1141</v>
      </c>
      <c r="S618">
        <f t="shared" si="104"/>
        <v>338565</v>
      </c>
    </row>
    <row r="619" spans="1:19" x14ac:dyDescent="0.25">
      <c r="A619">
        <v>2318</v>
      </c>
      <c r="B619">
        <f t="shared" si="97"/>
        <v>0</v>
      </c>
      <c r="F619">
        <f t="shared" si="98"/>
        <v>6998</v>
      </c>
      <c r="G619">
        <f t="shared" si="99"/>
        <v>0</v>
      </c>
      <c r="K619" t="s">
        <v>20</v>
      </c>
      <c r="L619" t="str">
        <f t="shared" si="105"/>
        <v>fo</v>
      </c>
      <c r="M619">
        <f t="shared" si="106"/>
        <v>8</v>
      </c>
      <c r="N619">
        <f t="shared" si="100"/>
        <v>1149</v>
      </c>
      <c r="O619">
        <f t="shared" si="101"/>
        <v>606</v>
      </c>
      <c r="Q619">
        <f t="shared" si="102"/>
        <v>606</v>
      </c>
      <c r="R619">
        <f t="shared" si="103"/>
        <v>1149</v>
      </c>
      <c r="S619">
        <f t="shared" si="104"/>
        <v>343413</v>
      </c>
    </row>
    <row r="620" spans="1:19" x14ac:dyDescent="0.25">
      <c r="A620">
        <v>2339</v>
      </c>
      <c r="B620">
        <f t="shared" si="97"/>
        <v>1</v>
      </c>
      <c r="F620">
        <f t="shared" si="98"/>
        <v>6984</v>
      </c>
      <c r="G620">
        <f t="shared" si="99"/>
        <v>0</v>
      </c>
      <c r="K620" t="s">
        <v>18</v>
      </c>
      <c r="L620" t="str">
        <f t="shared" si="105"/>
        <v>fo</v>
      </c>
      <c r="M620">
        <f t="shared" si="106"/>
        <v>3</v>
      </c>
      <c r="N620">
        <f t="shared" si="100"/>
        <v>1152</v>
      </c>
      <c r="O620">
        <f t="shared" si="101"/>
        <v>606</v>
      </c>
      <c r="Q620">
        <f t="shared" si="102"/>
        <v>606</v>
      </c>
      <c r="R620">
        <f t="shared" si="103"/>
        <v>1152</v>
      </c>
      <c r="S620">
        <f t="shared" si="104"/>
        <v>345231</v>
      </c>
    </row>
    <row r="621" spans="1:19" x14ac:dyDescent="0.25">
      <c r="A621">
        <v>2342</v>
      </c>
      <c r="B621">
        <f t="shared" si="97"/>
        <v>1</v>
      </c>
      <c r="F621">
        <f t="shared" si="98"/>
        <v>6999</v>
      </c>
      <c r="G621">
        <f t="shared" si="99"/>
        <v>1</v>
      </c>
      <c r="K621" t="s">
        <v>22</v>
      </c>
      <c r="L621" t="str">
        <f t="shared" si="105"/>
        <v>fo</v>
      </c>
      <c r="M621">
        <f t="shared" si="106"/>
        <v>2</v>
      </c>
      <c r="N621">
        <f t="shared" si="100"/>
        <v>1154</v>
      </c>
      <c r="O621">
        <f t="shared" si="101"/>
        <v>606</v>
      </c>
      <c r="Q621">
        <f t="shared" si="102"/>
        <v>606</v>
      </c>
      <c r="R621">
        <f t="shared" si="103"/>
        <v>1154</v>
      </c>
      <c r="S621">
        <f t="shared" si="104"/>
        <v>346443</v>
      </c>
    </row>
    <row r="622" spans="1:19" x14ac:dyDescent="0.25">
      <c r="A622">
        <v>2355</v>
      </c>
      <c r="B622">
        <f t="shared" si="97"/>
        <v>1</v>
      </c>
      <c r="F622">
        <f t="shared" si="98"/>
        <v>7036</v>
      </c>
      <c r="G622">
        <f t="shared" si="99"/>
        <v>1</v>
      </c>
      <c r="K622" t="s">
        <v>0</v>
      </c>
      <c r="L622" t="str">
        <f t="shared" si="105"/>
        <v>fo</v>
      </c>
      <c r="M622">
        <f t="shared" si="106"/>
        <v>5</v>
      </c>
      <c r="N622">
        <f t="shared" si="100"/>
        <v>1159</v>
      </c>
      <c r="O622">
        <f t="shared" si="101"/>
        <v>606</v>
      </c>
      <c r="Q622">
        <f t="shared" si="102"/>
        <v>606</v>
      </c>
      <c r="R622">
        <f t="shared" si="103"/>
        <v>1159</v>
      </c>
      <c r="S622">
        <f t="shared" si="104"/>
        <v>349473</v>
      </c>
    </row>
    <row r="623" spans="1:19" x14ac:dyDescent="0.25">
      <c r="A623">
        <v>2356</v>
      </c>
      <c r="B623">
        <f t="shared" si="97"/>
        <v>1</v>
      </c>
      <c r="F623">
        <f t="shared" si="98"/>
        <v>7053</v>
      </c>
      <c r="G623">
        <f t="shared" si="99"/>
        <v>1</v>
      </c>
      <c r="K623" t="s">
        <v>10</v>
      </c>
      <c r="L623" t="str">
        <f t="shared" si="105"/>
        <v>do</v>
      </c>
      <c r="M623">
        <f t="shared" si="106"/>
        <v>4</v>
      </c>
      <c r="N623">
        <f t="shared" si="100"/>
        <v>1159</v>
      </c>
      <c r="O623">
        <f t="shared" si="101"/>
        <v>610</v>
      </c>
      <c r="Q623">
        <f t="shared" si="102"/>
        <v>610</v>
      </c>
      <c r="R623">
        <f t="shared" si="103"/>
        <v>1159</v>
      </c>
      <c r="S623">
        <f t="shared" si="104"/>
        <v>349473</v>
      </c>
    </row>
    <row r="624" spans="1:19" x14ac:dyDescent="0.25">
      <c r="A624">
        <v>2357</v>
      </c>
      <c r="B624">
        <f t="shared" si="97"/>
        <v>1</v>
      </c>
      <c r="F624">
        <f t="shared" si="98"/>
        <v>7068</v>
      </c>
      <c r="G624">
        <f t="shared" si="99"/>
        <v>1</v>
      </c>
      <c r="K624" t="s">
        <v>12</v>
      </c>
      <c r="L624" t="str">
        <f t="shared" si="105"/>
        <v>do</v>
      </c>
      <c r="M624">
        <f t="shared" si="106"/>
        <v>1</v>
      </c>
      <c r="N624">
        <f t="shared" si="100"/>
        <v>1159</v>
      </c>
      <c r="O624">
        <f t="shared" si="101"/>
        <v>611</v>
      </c>
      <c r="Q624">
        <f t="shared" si="102"/>
        <v>611</v>
      </c>
      <c r="R624">
        <f t="shared" si="103"/>
        <v>1159</v>
      </c>
      <c r="S624">
        <f t="shared" si="104"/>
        <v>349473</v>
      </c>
    </row>
    <row r="625" spans="1:19" x14ac:dyDescent="0.25">
      <c r="A625">
        <v>2358</v>
      </c>
      <c r="B625">
        <f t="shared" si="97"/>
        <v>1</v>
      </c>
      <c r="F625">
        <f t="shared" si="98"/>
        <v>7071</v>
      </c>
      <c r="G625">
        <f t="shared" si="99"/>
        <v>1</v>
      </c>
      <c r="K625" t="s">
        <v>14</v>
      </c>
      <c r="L625" t="str">
        <f t="shared" si="105"/>
        <v>up</v>
      </c>
      <c r="M625">
        <f t="shared" si="106"/>
        <v>2</v>
      </c>
      <c r="N625">
        <f t="shared" si="100"/>
        <v>1159</v>
      </c>
      <c r="O625">
        <f t="shared" si="101"/>
        <v>609</v>
      </c>
      <c r="Q625">
        <f t="shared" si="102"/>
        <v>609</v>
      </c>
      <c r="R625">
        <f t="shared" si="103"/>
        <v>1159</v>
      </c>
      <c r="S625">
        <f t="shared" si="104"/>
        <v>349473</v>
      </c>
    </row>
    <row r="626" spans="1:19" x14ac:dyDescent="0.25">
      <c r="A626">
        <v>2359</v>
      </c>
      <c r="B626">
        <f t="shared" si="97"/>
        <v>1</v>
      </c>
      <c r="F626">
        <f t="shared" si="98"/>
        <v>7074</v>
      </c>
      <c r="G626">
        <f t="shared" si="99"/>
        <v>1</v>
      </c>
      <c r="K626" t="s">
        <v>12</v>
      </c>
      <c r="L626" t="str">
        <f t="shared" si="105"/>
        <v>do</v>
      </c>
      <c r="M626">
        <f t="shared" si="106"/>
        <v>1</v>
      </c>
      <c r="N626">
        <f t="shared" si="100"/>
        <v>1159</v>
      </c>
      <c r="O626">
        <f t="shared" si="101"/>
        <v>610</v>
      </c>
      <c r="Q626">
        <f t="shared" si="102"/>
        <v>610</v>
      </c>
      <c r="R626">
        <f t="shared" si="103"/>
        <v>1159</v>
      </c>
      <c r="S626">
        <f t="shared" si="104"/>
        <v>349473</v>
      </c>
    </row>
    <row r="627" spans="1:19" x14ac:dyDescent="0.25">
      <c r="A627">
        <v>2386</v>
      </c>
      <c r="B627">
        <f t="shared" si="97"/>
        <v>1</v>
      </c>
      <c r="F627">
        <f t="shared" si="98"/>
        <v>7103</v>
      </c>
      <c r="G627">
        <f t="shared" si="99"/>
        <v>1</v>
      </c>
      <c r="K627" t="s">
        <v>12</v>
      </c>
      <c r="L627" t="str">
        <f t="shared" si="105"/>
        <v>do</v>
      </c>
      <c r="M627">
        <f t="shared" si="106"/>
        <v>1</v>
      </c>
      <c r="N627">
        <f t="shared" si="100"/>
        <v>1159</v>
      </c>
      <c r="O627">
        <f t="shared" si="101"/>
        <v>611</v>
      </c>
      <c r="Q627">
        <f t="shared" si="102"/>
        <v>611</v>
      </c>
      <c r="R627">
        <f t="shared" si="103"/>
        <v>1159</v>
      </c>
      <c r="S627">
        <f t="shared" si="104"/>
        <v>349473</v>
      </c>
    </row>
    <row r="628" spans="1:19" x14ac:dyDescent="0.25">
      <c r="A628">
        <v>2387</v>
      </c>
      <c r="B628">
        <f t="shared" si="97"/>
        <v>1</v>
      </c>
      <c r="F628">
        <f t="shared" si="98"/>
        <v>7132</v>
      </c>
      <c r="G628">
        <f t="shared" si="99"/>
        <v>1</v>
      </c>
      <c r="K628" t="s">
        <v>0</v>
      </c>
      <c r="L628" t="str">
        <f t="shared" si="105"/>
        <v>fo</v>
      </c>
      <c r="M628">
        <f t="shared" si="106"/>
        <v>5</v>
      </c>
      <c r="N628">
        <f t="shared" si="100"/>
        <v>1164</v>
      </c>
      <c r="O628">
        <f t="shared" si="101"/>
        <v>611</v>
      </c>
      <c r="Q628">
        <f t="shared" si="102"/>
        <v>611</v>
      </c>
      <c r="R628">
        <f t="shared" si="103"/>
        <v>1164</v>
      </c>
      <c r="S628">
        <f t="shared" si="104"/>
        <v>352528</v>
      </c>
    </row>
    <row r="629" spans="1:19" x14ac:dyDescent="0.25">
      <c r="A629">
        <v>2389</v>
      </c>
      <c r="B629">
        <f t="shared" si="97"/>
        <v>1</v>
      </c>
      <c r="F629">
        <f t="shared" si="98"/>
        <v>7162</v>
      </c>
      <c r="G629">
        <f t="shared" si="99"/>
        <v>1</v>
      </c>
      <c r="K629" t="s">
        <v>3</v>
      </c>
      <c r="L629" t="str">
        <f t="shared" si="105"/>
        <v>do</v>
      </c>
      <c r="M629">
        <f t="shared" si="106"/>
        <v>7</v>
      </c>
      <c r="N629">
        <f t="shared" si="100"/>
        <v>1164</v>
      </c>
      <c r="O629">
        <f t="shared" si="101"/>
        <v>618</v>
      </c>
      <c r="Q629">
        <f t="shared" si="102"/>
        <v>618</v>
      </c>
      <c r="R629">
        <f t="shared" si="103"/>
        <v>1164</v>
      </c>
      <c r="S629">
        <f t="shared" si="104"/>
        <v>352528</v>
      </c>
    </row>
    <row r="630" spans="1:19" x14ac:dyDescent="0.25">
      <c r="A630">
        <v>2403</v>
      </c>
      <c r="B630">
        <f t="shared" si="97"/>
        <v>1</v>
      </c>
      <c r="F630">
        <f t="shared" si="98"/>
        <v>7179</v>
      </c>
      <c r="G630">
        <f t="shared" si="99"/>
        <v>1</v>
      </c>
      <c r="K630" t="s">
        <v>25</v>
      </c>
      <c r="L630" t="str">
        <f t="shared" si="105"/>
        <v>up</v>
      </c>
      <c r="M630">
        <f t="shared" si="106"/>
        <v>7</v>
      </c>
      <c r="N630">
        <f t="shared" si="100"/>
        <v>1164</v>
      </c>
      <c r="O630">
        <f t="shared" si="101"/>
        <v>611</v>
      </c>
      <c r="Q630">
        <f t="shared" si="102"/>
        <v>611</v>
      </c>
      <c r="R630">
        <f t="shared" si="103"/>
        <v>1164</v>
      </c>
      <c r="S630">
        <f t="shared" si="104"/>
        <v>352528</v>
      </c>
    </row>
    <row r="631" spans="1:19" x14ac:dyDescent="0.25">
      <c r="A631">
        <v>2408</v>
      </c>
      <c r="B631">
        <f t="shared" si="97"/>
        <v>1</v>
      </c>
      <c r="F631">
        <f t="shared" si="98"/>
        <v>7200</v>
      </c>
      <c r="G631">
        <f t="shared" si="99"/>
        <v>1</v>
      </c>
      <c r="K631" t="s">
        <v>19</v>
      </c>
      <c r="L631" t="str">
        <f t="shared" si="105"/>
        <v>do</v>
      </c>
      <c r="M631">
        <f t="shared" si="106"/>
        <v>9</v>
      </c>
      <c r="N631">
        <f t="shared" si="100"/>
        <v>1164</v>
      </c>
      <c r="O631">
        <f t="shared" si="101"/>
        <v>620</v>
      </c>
      <c r="Q631">
        <f t="shared" si="102"/>
        <v>620</v>
      </c>
      <c r="R631">
        <f t="shared" si="103"/>
        <v>1164</v>
      </c>
      <c r="S631">
        <f t="shared" si="104"/>
        <v>352528</v>
      </c>
    </row>
    <row r="632" spans="1:19" x14ac:dyDescent="0.25">
      <c r="A632">
        <v>2396</v>
      </c>
      <c r="B632">
        <f t="shared" si="97"/>
        <v>0</v>
      </c>
      <c r="F632">
        <f t="shared" si="98"/>
        <v>7207</v>
      </c>
      <c r="G632">
        <f t="shared" si="99"/>
        <v>1</v>
      </c>
      <c r="K632" t="s">
        <v>1</v>
      </c>
      <c r="L632" t="str">
        <f t="shared" si="105"/>
        <v>do</v>
      </c>
      <c r="M632">
        <f t="shared" si="106"/>
        <v>8</v>
      </c>
      <c r="N632">
        <f t="shared" si="100"/>
        <v>1164</v>
      </c>
      <c r="O632">
        <f t="shared" si="101"/>
        <v>628</v>
      </c>
      <c r="Q632">
        <f t="shared" si="102"/>
        <v>628</v>
      </c>
      <c r="R632">
        <f t="shared" si="103"/>
        <v>1164</v>
      </c>
      <c r="S632">
        <f t="shared" si="104"/>
        <v>352528</v>
      </c>
    </row>
    <row r="633" spans="1:19" x14ac:dyDescent="0.25">
      <c r="A633">
        <v>2394</v>
      </c>
      <c r="B633">
        <f t="shared" si="97"/>
        <v>0</v>
      </c>
      <c r="F633">
        <f t="shared" si="98"/>
        <v>7198</v>
      </c>
      <c r="G633">
        <f t="shared" si="99"/>
        <v>0</v>
      </c>
      <c r="K633" t="s">
        <v>2</v>
      </c>
      <c r="L633" t="str">
        <f t="shared" si="105"/>
        <v>do</v>
      </c>
      <c r="M633">
        <f t="shared" si="106"/>
        <v>6</v>
      </c>
      <c r="N633">
        <f t="shared" si="100"/>
        <v>1164</v>
      </c>
      <c r="O633">
        <f t="shared" si="101"/>
        <v>634</v>
      </c>
      <c r="Q633">
        <f t="shared" si="102"/>
        <v>634</v>
      </c>
      <c r="R633">
        <f t="shared" si="103"/>
        <v>1164</v>
      </c>
      <c r="S633">
        <f t="shared" si="104"/>
        <v>352528</v>
      </c>
    </row>
    <row r="634" spans="1:19" x14ac:dyDescent="0.25">
      <c r="A634">
        <v>2419</v>
      </c>
      <c r="B634">
        <f t="shared" si="97"/>
        <v>1</v>
      </c>
      <c r="F634">
        <f t="shared" si="98"/>
        <v>7209</v>
      </c>
      <c r="G634">
        <f t="shared" si="99"/>
        <v>1</v>
      </c>
      <c r="K634" t="s">
        <v>18</v>
      </c>
      <c r="L634" t="str">
        <f t="shared" si="105"/>
        <v>fo</v>
      </c>
      <c r="M634">
        <f t="shared" si="106"/>
        <v>3</v>
      </c>
      <c r="N634">
        <f t="shared" si="100"/>
        <v>1167</v>
      </c>
      <c r="O634">
        <f t="shared" si="101"/>
        <v>634</v>
      </c>
      <c r="Q634">
        <f t="shared" si="102"/>
        <v>634</v>
      </c>
      <c r="R634">
        <f t="shared" si="103"/>
        <v>1167</v>
      </c>
      <c r="S634">
        <f t="shared" si="104"/>
        <v>354430</v>
      </c>
    </row>
    <row r="635" spans="1:19" x14ac:dyDescent="0.25">
      <c r="A635">
        <v>2414</v>
      </c>
      <c r="B635">
        <f t="shared" si="97"/>
        <v>0</v>
      </c>
      <c r="F635">
        <f t="shared" si="98"/>
        <v>7227</v>
      </c>
      <c r="G635">
        <f t="shared" si="99"/>
        <v>1</v>
      </c>
      <c r="K635" t="s">
        <v>0</v>
      </c>
      <c r="L635" t="str">
        <f t="shared" si="105"/>
        <v>fo</v>
      </c>
      <c r="M635">
        <f t="shared" si="106"/>
        <v>5</v>
      </c>
      <c r="N635">
        <f t="shared" si="100"/>
        <v>1172</v>
      </c>
      <c r="O635">
        <f t="shared" si="101"/>
        <v>634</v>
      </c>
      <c r="Q635">
        <f t="shared" si="102"/>
        <v>634</v>
      </c>
      <c r="R635">
        <f t="shared" si="103"/>
        <v>1172</v>
      </c>
      <c r="S635">
        <f t="shared" si="104"/>
        <v>357600</v>
      </c>
    </row>
    <row r="636" spans="1:19" x14ac:dyDescent="0.25">
      <c r="A636">
        <v>2419</v>
      </c>
      <c r="B636">
        <f t="shared" si="97"/>
        <v>1</v>
      </c>
      <c r="F636">
        <f t="shared" si="98"/>
        <v>7252</v>
      </c>
      <c r="G636">
        <f t="shared" si="99"/>
        <v>1</v>
      </c>
      <c r="K636" t="s">
        <v>5</v>
      </c>
      <c r="L636" t="str">
        <f t="shared" si="105"/>
        <v>do</v>
      </c>
      <c r="M636">
        <f t="shared" si="106"/>
        <v>3</v>
      </c>
      <c r="N636">
        <f t="shared" si="100"/>
        <v>1172</v>
      </c>
      <c r="O636">
        <f t="shared" si="101"/>
        <v>637</v>
      </c>
      <c r="Q636">
        <f t="shared" si="102"/>
        <v>637</v>
      </c>
      <c r="R636">
        <f t="shared" si="103"/>
        <v>1172</v>
      </c>
      <c r="S636">
        <f t="shared" si="104"/>
        <v>357600</v>
      </c>
    </row>
    <row r="637" spans="1:19" x14ac:dyDescent="0.25">
      <c r="A637">
        <v>2420</v>
      </c>
      <c r="B637">
        <f t="shared" si="97"/>
        <v>1</v>
      </c>
      <c r="F637">
        <f t="shared" si="98"/>
        <v>7253</v>
      </c>
      <c r="G637">
        <f t="shared" si="99"/>
        <v>1</v>
      </c>
      <c r="K637" t="s">
        <v>2</v>
      </c>
      <c r="L637" t="str">
        <f t="shared" si="105"/>
        <v>do</v>
      </c>
      <c r="M637">
        <f t="shared" si="106"/>
        <v>6</v>
      </c>
      <c r="N637">
        <f t="shared" si="100"/>
        <v>1172</v>
      </c>
      <c r="O637">
        <f t="shared" si="101"/>
        <v>643</v>
      </c>
      <c r="Q637">
        <f t="shared" si="102"/>
        <v>643</v>
      </c>
      <c r="R637">
        <f t="shared" si="103"/>
        <v>1172</v>
      </c>
      <c r="S637">
        <f t="shared" si="104"/>
        <v>357600</v>
      </c>
    </row>
    <row r="638" spans="1:19" x14ac:dyDescent="0.25">
      <c r="A638">
        <v>2426</v>
      </c>
      <c r="B638">
        <f t="shared" si="97"/>
        <v>1</v>
      </c>
      <c r="F638">
        <f t="shared" si="98"/>
        <v>7265</v>
      </c>
      <c r="G638">
        <f t="shared" si="99"/>
        <v>1</v>
      </c>
      <c r="K638" t="s">
        <v>9</v>
      </c>
      <c r="L638" t="str">
        <f t="shared" si="105"/>
        <v>up</v>
      </c>
      <c r="M638">
        <f t="shared" si="106"/>
        <v>3</v>
      </c>
      <c r="N638">
        <f t="shared" si="100"/>
        <v>1172</v>
      </c>
      <c r="O638">
        <f t="shared" si="101"/>
        <v>640</v>
      </c>
      <c r="Q638">
        <f t="shared" si="102"/>
        <v>640</v>
      </c>
      <c r="R638">
        <f t="shared" si="103"/>
        <v>1172</v>
      </c>
      <c r="S638">
        <f t="shared" si="104"/>
        <v>357600</v>
      </c>
    </row>
    <row r="639" spans="1:19" x14ac:dyDescent="0.25">
      <c r="A639">
        <v>2425</v>
      </c>
      <c r="B639">
        <f t="shared" si="97"/>
        <v>0</v>
      </c>
      <c r="F639">
        <f t="shared" si="98"/>
        <v>7271</v>
      </c>
      <c r="G639">
        <f t="shared" si="99"/>
        <v>1</v>
      </c>
      <c r="K639" t="s">
        <v>14</v>
      </c>
      <c r="L639" t="str">
        <f t="shared" si="105"/>
        <v>up</v>
      </c>
      <c r="M639">
        <f t="shared" si="106"/>
        <v>2</v>
      </c>
      <c r="N639">
        <f t="shared" si="100"/>
        <v>1172</v>
      </c>
      <c r="O639">
        <f t="shared" si="101"/>
        <v>638</v>
      </c>
      <c r="Q639">
        <f t="shared" si="102"/>
        <v>638</v>
      </c>
      <c r="R639">
        <f t="shared" si="103"/>
        <v>1172</v>
      </c>
      <c r="S639">
        <f t="shared" si="104"/>
        <v>357600</v>
      </c>
    </row>
    <row r="640" spans="1:19" x14ac:dyDescent="0.25">
      <c r="A640">
        <v>2415</v>
      </c>
      <c r="B640">
        <f t="shared" si="97"/>
        <v>0</v>
      </c>
      <c r="F640">
        <f t="shared" si="98"/>
        <v>7266</v>
      </c>
      <c r="G640">
        <f t="shared" si="99"/>
        <v>0</v>
      </c>
      <c r="K640" t="s">
        <v>21</v>
      </c>
      <c r="L640" t="str">
        <f t="shared" si="105"/>
        <v>up</v>
      </c>
      <c r="M640">
        <f t="shared" si="106"/>
        <v>8</v>
      </c>
      <c r="N640">
        <f t="shared" si="100"/>
        <v>1172</v>
      </c>
      <c r="O640">
        <f t="shared" si="101"/>
        <v>630</v>
      </c>
      <c r="Q640">
        <f t="shared" si="102"/>
        <v>630</v>
      </c>
      <c r="R640">
        <f t="shared" si="103"/>
        <v>1172</v>
      </c>
      <c r="S640">
        <f t="shared" si="104"/>
        <v>357600</v>
      </c>
    </row>
    <row r="641" spans="1:19" x14ac:dyDescent="0.25">
      <c r="A641">
        <v>2419</v>
      </c>
      <c r="B641">
        <f t="shared" si="97"/>
        <v>1</v>
      </c>
      <c r="F641">
        <f t="shared" si="98"/>
        <v>7259</v>
      </c>
      <c r="G641">
        <f t="shared" si="99"/>
        <v>0</v>
      </c>
      <c r="K641" t="s">
        <v>5</v>
      </c>
      <c r="L641" t="str">
        <f t="shared" si="105"/>
        <v>do</v>
      </c>
      <c r="M641">
        <f t="shared" si="106"/>
        <v>3</v>
      </c>
      <c r="N641">
        <f t="shared" si="100"/>
        <v>1172</v>
      </c>
      <c r="O641">
        <f t="shared" si="101"/>
        <v>633</v>
      </c>
      <c r="Q641">
        <f t="shared" si="102"/>
        <v>633</v>
      </c>
      <c r="R641">
        <f t="shared" si="103"/>
        <v>1172</v>
      </c>
      <c r="S641">
        <f t="shared" si="104"/>
        <v>357600</v>
      </c>
    </row>
    <row r="642" spans="1:19" x14ac:dyDescent="0.25">
      <c r="A642">
        <v>2420</v>
      </c>
      <c r="B642">
        <f t="shared" si="97"/>
        <v>1</v>
      </c>
      <c r="F642">
        <f t="shared" si="98"/>
        <v>7254</v>
      </c>
      <c r="G642">
        <f t="shared" si="99"/>
        <v>0</v>
      </c>
      <c r="K642" t="s">
        <v>9</v>
      </c>
      <c r="L642" t="str">
        <f t="shared" si="105"/>
        <v>up</v>
      </c>
      <c r="M642">
        <f t="shared" si="106"/>
        <v>3</v>
      </c>
      <c r="N642">
        <f t="shared" si="100"/>
        <v>1172</v>
      </c>
      <c r="O642">
        <f t="shared" si="101"/>
        <v>630</v>
      </c>
      <c r="Q642">
        <f t="shared" si="102"/>
        <v>630</v>
      </c>
      <c r="R642">
        <f t="shared" si="103"/>
        <v>1172</v>
      </c>
      <c r="S642">
        <f t="shared" si="104"/>
        <v>357600</v>
      </c>
    </row>
    <row r="643" spans="1:19" x14ac:dyDescent="0.25">
      <c r="A643">
        <v>2424</v>
      </c>
      <c r="B643">
        <f t="shared" si="97"/>
        <v>1</v>
      </c>
      <c r="F643">
        <f t="shared" si="98"/>
        <v>7263</v>
      </c>
      <c r="G643">
        <f t="shared" si="99"/>
        <v>1</v>
      </c>
      <c r="K643" t="s">
        <v>2</v>
      </c>
      <c r="L643" t="str">
        <f t="shared" si="105"/>
        <v>do</v>
      </c>
      <c r="M643">
        <f t="shared" si="106"/>
        <v>6</v>
      </c>
      <c r="N643">
        <f t="shared" si="100"/>
        <v>1172</v>
      </c>
      <c r="O643">
        <f t="shared" si="101"/>
        <v>636</v>
      </c>
      <c r="Q643">
        <f t="shared" si="102"/>
        <v>636</v>
      </c>
      <c r="R643">
        <f t="shared" si="103"/>
        <v>1172</v>
      </c>
      <c r="S643">
        <f t="shared" si="104"/>
        <v>357600</v>
      </c>
    </row>
    <row r="644" spans="1:19" x14ac:dyDescent="0.25">
      <c r="A644">
        <v>2425</v>
      </c>
      <c r="B644">
        <f t="shared" si="97"/>
        <v>1</v>
      </c>
      <c r="F644">
        <f t="shared" si="98"/>
        <v>7269</v>
      </c>
      <c r="G644">
        <f t="shared" si="99"/>
        <v>1</v>
      </c>
      <c r="K644" t="s">
        <v>4</v>
      </c>
      <c r="L644" t="str">
        <f t="shared" si="105"/>
        <v>fo</v>
      </c>
      <c r="M644">
        <f t="shared" si="106"/>
        <v>7</v>
      </c>
      <c r="N644">
        <f t="shared" si="100"/>
        <v>1179</v>
      </c>
      <c r="O644">
        <f t="shared" si="101"/>
        <v>636</v>
      </c>
      <c r="Q644">
        <f t="shared" si="102"/>
        <v>636</v>
      </c>
      <c r="R644">
        <f t="shared" si="103"/>
        <v>1179</v>
      </c>
      <c r="S644">
        <f t="shared" si="104"/>
        <v>362052</v>
      </c>
    </row>
    <row r="645" spans="1:19" x14ac:dyDescent="0.25">
      <c r="A645">
        <v>2436</v>
      </c>
      <c r="B645">
        <f t="shared" si="97"/>
        <v>1</v>
      </c>
      <c r="F645">
        <f t="shared" si="98"/>
        <v>7285</v>
      </c>
      <c r="G645">
        <f t="shared" si="99"/>
        <v>1</v>
      </c>
      <c r="K645" t="s">
        <v>11</v>
      </c>
      <c r="L645" t="str">
        <f t="shared" si="105"/>
        <v>fo</v>
      </c>
      <c r="M645">
        <f t="shared" si="106"/>
        <v>4</v>
      </c>
      <c r="N645">
        <f t="shared" si="100"/>
        <v>1183</v>
      </c>
      <c r="O645">
        <f t="shared" si="101"/>
        <v>636</v>
      </c>
      <c r="Q645">
        <f t="shared" si="102"/>
        <v>636</v>
      </c>
      <c r="R645">
        <f t="shared" si="103"/>
        <v>1183</v>
      </c>
      <c r="S645">
        <f t="shared" si="104"/>
        <v>364596</v>
      </c>
    </row>
    <row r="646" spans="1:19" x14ac:dyDescent="0.25">
      <c r="A646">
        <v>2438</v>
      </c>
      <c r="B646">
        <f t="shared" ref="B646:B709" si="107">IF(A646&gt;A645,1,0)</f>
        <v>1</v>
      </c>
      <c r="F646">
        <f t="shared" si="98"/>
        <v>7299</v>
      </c>
      <c r="G646">
        <f t="shared" si="99"/>
        <v>1</v>
      </c>
      <c r="K646" t="s">
        <v>13</v>
      </c>
      <c r="L646" t="str">
        <f t="shared" si="105"/>
        <v>up</v>
      </c>
      <c r="M646">
        <f t="shared" si="106"/>
        <v>5</v>
      </c>
      <c r="N646">
        <f t="shared" si="100"/>
        <v>1183</v>
      </c>
      <c r="O646">
        <f t="shared" si="101"/>
        <v>631</v>
      </c>
      <c r="Q646">
        <f t="shared" si="102"/>
        <v>631</v>
      </c>
      <c r="R646">
        <f t="shared" si="103"/>
        <v>1183</v>
      </c>
      <c r="S646">
        <f t="shared" si="104"/>
        <v>364596</v>
      </c>
    </row>
    <row r="647" spans="1:19" x14ac:dyDescent="0.25">
      <c r="A647">
        <v>2440</v>
      </c>
      <c r="B647">
        <f t="shared" si="107"/>
        <v>1</v>
      </c>
      <c r="F647">
        <f t="shared" ref="F647:F710" si="108">A645+A646+A647</f>
        <v>7314</v>
      </c>
      <c r="G647">
        <f t="shared" si="99"/>
        <v>1</v>
      </c>
      <c r="K647" t="s">
        <v>15</v>
      </c>
      <c r="L647" t="str">
        <f t="shared" si="105"/>
        <v>fo</v>
      </c>
      <c r="M647">
        <f t="shared" si="106"/>
        <v>1</v>
      </c>
      <c r="N647">
        <f t="shared" si="100"/>
        <v>1184</v>
      </c>
      <c r="O647">
        <f t="shared" si="101"/>
        <v>631</v>
      </c>
      <c r="Q647">
        <f t="shared" si="102"/>
        <v>631</v>
      </c>
      <c r="R647">
        <f t="shared" si="103"/>
        <v>1184</v>
      </c>
      <c r="S647">
        <f t="shared" si="104"/>
        <v>365227</v>
      </c>
    </row>
    <row r="648" spans="1:19" x14ac:dyDescent="0.25">
      <c r="A648">
        <v>2435</v>
      </c>
      <c r="B648">
        <f t="shared" si="107"/>
        <v>0</v>
      </c>
      <c r="F648">
        <f t="shared" si="108"/>
        <v>7313</v>
      </c>
      <c r="G648">
        <f t="shared" ref="G648:G711" si="109">IF(F648&gt;F647,1,0)</f>
        <v>0</v>
      </c>
      <c r="K648" t="s">
        <v>9</v>
      </c>
      <c r="L648" t="str">
        <f t="shared" si="105"/>
        <v>up</v>
      </c>
      <c r="M648">
        <f t="shared" si="106"/>
        <v>3</v>
      </c>
      <c r="N648">
        <f t="shared" si="100"/>
        <v>1184</v>
      </c>
      <c r="O648">
        <f t="shared" si="101"/>
        <v>628</v>
      </c>
      <c r="Q648">
        <f t="shared" si="102"/>
        <v>628</v>
      </c>
      <c r="R648">
        <f t="shared" si="103"/>
        <v>1184</v>
      </c>
      <c r="S648">
        <f t="shared" si="104"/>
        <v>365227</v>
      </c>
    </row>
    <row r="649" spans="1:19" x14ac:dyDescent="0.25">
      <c r="A649">
        <v>2441</v>
      </c>
      <c r="B649">
        <f t="shared" si="107"/>
        <v>1</v>
      </c>
      <c r="F649">
        <f t="shared" si="108"/>
        <v>7316</v>
      </c>
      <c r="G649">
        <f t="shared" si="109"/>
        <v>1</v>
      </c>
      <c r="K649" t="s">
        <v>20</v>
      </c>
      <c r="L649" t="str">
        <f t="shared" si="105"/>
        <v>fo</v>
      </c>
      <c r="M649">
        <f t="shared" si="106"/>
        <v>8</v>
      </c>
      <c r="N649">
        <f t="shared" si="100"/>
        <v>1192</v>
      </c>
      <c r="O649">
        <f t="shared" si="101"/>
        <v>628</v>
      </c>
      <c r="Q649">
        <f t="shared" si="102"/>
        <v>628</v>
      </c>
      <c r="R649">
        <f t="shared" si="103"/>
        <v>1192</v>
      </c>
      <c r="S649">
        <f t="shared" si="104"/>
        <v>370251</v>
      </c>
    </row>
    <row r="650" spans="1:19" x14ac:dyDescent="0.25">
      <c r="A650">
        <v>2448</v>
      </c>
      <c r="B650">
        <f t="shared" si="107"/>
        <v>1</v>
      </c>
      <c r="F650">
        <f t="shared" si="108"/>
        <v>7324</v>
      </c>
      <c r="G650">
        <f t="shared" si="109"/>
        <v>1</v>
      </c>
      <c r="K650" t="s">
        <v>8</v>
      </c>
      <c r="L650" t="str">
        <f t="shared" si="105"/>
        <v>do</v>
      </c>
      <c r="M650">
        <f t="shared" si="106"/>
        <v>2</v>
      </c>
      <c r="N650">
        <f t="shared" si="100"/>
        <v>1192</v>
      </c>
      <c r="O650">
        <f t="shared" si="101"/>
        <v>630</v>
      </c>
      <c r="Q650">
        <f t="shared" si="102"/>
        <v>630</v>
      </c>
      <c r="R650">
        <f t="shared" si="103"/>
        <v>1192</v>
      </c>
      <c r="S650">
        <f t="shared" si="104"/>
        <v>370251</v>
      </c>
    </row>
    <row r="651" spans="1:19" x14ac:dyDescent="0.25">
      <c r="A651">
        <v>2456</v>
      </c>
      <c r="B651">
        <f t="shared" si="107"/>
        <v>1</v>
      </c>
      <c r="F651">
        <f t="shared" si="108"/>
        <v>7345</v>
      </c>
      <c r="G651">
        <f t="shared" si="109"/>
        <v>1</v>
      </c>
      <c r="K651" t="s">
        <v>24</v>
      </c>
      <c r="L651" t="str">
        <f t="shared" si="105"/>
        <v>do</v>
      </c>
      <c r="M651">
        <f t="shared" si="106"/>
        <v>5</v>
      </c>
      <c r="N651">
        <f t="shared" ref="N651:N714" si="110">IF(L651="fo",N650+M651,N650)</f>
        <v>1192</v>
      </c>
      <c r="O651">
        <f t="shared" ref="O651:O714" si="111">IF(L651="do",O650+M651,IF(L651="up",O650-M651,O650))</f>
        <v>635</v>
      </c>
      <c r="Q651">
        <f t="shared" si="102"/>
        <v>635</v>
      </c>
      <c r="R651">
        <f t="shared" si="103"/>
        <v>1192</v>
      </c>
      <c r="S651">
        <f t="shared" si="104"/>
        <v>370251</v>
      </c>
    </row>
    <row r="652" spans="1:19" x14ac:dyDescent="0.25">
      <c r="A652">
        <v>2446</v>
      </c>
      <c r="B652">
        <f t="shared" si="107"/>
        <v>0</v>
      </c>
      <c r="F652">
        <f t="shared" si="108"/>
        <v>7350</v>
      </c>
      <c r="G652">
        <f t="shared" si="109"/>
        <v>1</v>
      </c>
      <c r="K652" t="s">
        <v>8</v>
      </c>
      <c r="L652" t="str">
        <f t="shared" si="105"/>
        <v>do</v>
      </c>
      <c r="M652">
        <f t="shared" si="106"/>
        <v>2</v>
      </c>
      <c r="N652">
        <f t="shared" si="110"/>
        <v>1192</v>
      </c>
      <c r="O652">
        <f t="shared" si="111"/>
        <v>637</v>
      </c>
      <c r="Q652">
        <f t="shared" ref="Q652:Q715" si="112">O652</f>
        <v>637</v>
      </c>
      <c r="R652">
        <f t="shared" ref="R652:R715" si="113">N652</f>
        <v>1192</v>
      </c>
      <c r="S652">
        <f t="shared" ref="S652:S715" si="114">IF(L652="fo",S651+M652*Q652,S651)</f>
        <v>370251</v>
      </c>
    </row>
    <row r="653" spans="1:19" x14ac:dyDescent="0.25">
      <c r="A653">
        <v>2448</v>
      </c>
      <c r="B653">
        <f t="shared" si="107"/>
        <v>1</v>
      </c>
      <c r="F653">
        <f t="shared" si="108"/>
        <v>7350</v>
      </c>
      <c r="G653">
        <f t="shared" si="109"/>
        <v>0</v>
      </c>
      <c r="K653" t="s">
        <v>11</v>
      </c>
      <c r="L653" t="str">
        <f t="shared" si="105"/>
        <v>fo</v>
      </c>
      <c r="M653">
        <f t="shared" si="106"/>
        <v>4</v>
      </c>
      <c r="N653">
        <f t="shared" si="110"/>
        <v>1196</v>
      </c>
      <c r="O653">
        <f t="shared" si="111"/>
        <v>637</v>
      </c>
      <c r="Q653">
        <f t="shared" si="112"/>
        <v>637</v>
      </c>
      <c r="R653">
        <f t="shared" si="113"/>
        <v>1196</v>
      </c>
      <c r="S653">
        <f t="shared" si="114"/>
        <v>372799</v>
      </c>
    </row>
    <row r="654" spans="1:19" x14ac:dyDescent="0.25">
      <c r="A654">
        <v>2447</v>
      </c>
      <c r="B654">
        <f t="shared" si="107"/>
        <v>0</v>
      </c>
      <c r="F654">
        <f t="shared" si="108"/>
        <v>7341</v>
      </c>
      <c r="G654">
        <f t="shared" si="109"/>
        <v>0</v>
      </c>
      <c r="K654" t="s">
        <v>11</v>
      </c>
      <c r="L654" t="str">
        <f t="shared" si="105"/>
        <v>fo</v>
      </c>
      <c r="M654">
        <f t="shared" si="106"/>
        <v>4</v>
      </c>
      <c r="N654">
        <f t="shared" si="110"/>
        <v>1200</v>
      </c>
      <c r="O654">
        <f t="shared" si="111"/>
        <v>637</v>
      </c>
      <c r="Q654">
        <f t="shared" si="112"/>
        <v>637</v>
      </c>
      <c r="R654">
        <f t="shared" si="113"/>
        <v>1200</v>
      </c>
      <c r="S654">
        <f t="shared" si="114"/>
        <v>375347</v>
      </c>
    </row>
    <row r="655" spans="1:19" x14ac:dyDescent="0.25">
      <c r="A655">
        <v>2440</v>
      </c>
      <c r="B655">
        <f t="shared" si="107"/>
        <v>0</v>
      </c>
      <c r="F655">
        <f t="shared" si="108"/>
        <v>7335</v>
      </c>
      <c r="G655">
        <f t="shared" si="109"/>
        <v>0</v>
      </c>
      <c r="K655" t="s">
        <v>10</v>
      </c>
      <c r="L655" t="str">
        <f t="shared" si="105"/>
        <v>do</v>
      </c>
      <c r="M655">
        <f t="shared" si="106"/>
        <v>4</v>
      </c>
      <c r="N655">
        <f t="shared" si="110"/>
        <v>1200</v>
      </c>
      <c r="O655">
        <f t="shared" si="111"/>
        <v>641</v>
      </c>
      <c r="Q655">
        <f t="shared" si="112"/>
        <v>641</v>
      </c>
      <c r="R655">
        <f t="shared" si="113"/>
        <v>1200</v>
      </c>
      <c r="S655">
        <f t="shared" si="114"/>
        <v>375347</v>
      </c>
    </row>
    <row r="656" spans="1:19" x14ac:dyDescent="0.25">
      <c r="A656">
        <v>2452</v>
      </c>
      <c r="B656">
        <f t="shared" si="107"/>
        <v>1</v>
      </c>
      <c r="F656">
        <f t="shared" si="108"/>
        <v>7339</v>
      </c>
      <c r="G656">
        <f t="shared" si="109"/>
        <v>1</v>
      </c>
      <c r="K656" t="s">
        <v>21</v>
      </c>
      <c r="L656" t="str">
        <f t="shared" ref="L656:L719" si="115">LEFT(K656,2)</f>
        <v>up</v>
      </c>
      <c r="M656">
        <f t="shared" ref="M656:M719" si="116">VALUE(RIGHT(K656,1))</f>
        <v>8</v>
      </c>
      <c r="N656">
        <f t="shared" si="110"/>
        <v>1200</v>
      </c>
      <c r="O656">
        <f t="shared" si="111"/>
        <v>633</v>
      </c>
      <c r="Q656">
        <f t="shared" si="112"/>
        <v>633</v>
      </c>
      <c r="R656">
        <f t="shared" si="113"/>
        <v>1200</v>
      </c>
      <c r="S656">
        <f t="shared" si="114"/>
        <v>375347</v>
      </c>
    </row>
    <row r="657" spans="1:19" x14ac:dyDescent="0.25">
      <c r="A657">
        <v>2451</v>
      </c>
      <c r="B657">
        <f t="shared" si="107"/>
        <v>0</v>
      </c>
      <c r="F657">
        <f t="shared" si="108"/>
        <v>7343</v>
      </c>
      <c r="G657">
        <f t="shared" si="109"/>
        <v>1</v>
      </c>
      <c r="K657" t="s">
        <v>12</v>
      </c>
      <c r="L657" t="str">
        <f t="shared" si="115"/>
        <v>do</v>
      </c>
      <c r="M657">
        <f t="shared" si="116"/>
        <v>1</v>
      </c>
      <c r="N657">
        <f t="shared" si="110"/>
        <v>1200</v>
      </c>
      <c r="O657">
        <f t="shared" si="111"/>
        <v>634</v>
      </c>
      <c r="Q657">
        <f t="shared" si="112"/>
        <v>634</v>
      </c>
      <c r="R657">
        <f t="shared" si="113"/>
        <v>1200</v>
      </c>
      <c r="S657">
        <f t="shared" si="114"/>
        <v>375347</v>
      </c>
    </row>
    <row r="658" spans="1:19" x14ac:dyDescent="0.25">
      <c r="A658">
        <v>2449</v>
      </c>
      <c r="B658">
        <f t="shared" si="107"/>
        <v>0</v>
      </c>
      <c r="F658">
        <f t="shared" si="108"/>
        <v>7352</v>
      </c>
      <c r="G658">
        <f t="shared" si="109"/>
        <v>1</v>
      </c>
      <c r="K658" t="s">
        <v>14</v>
      </c>
      <c r="L658" t="str">
        <f t="shared" si="115"/>
        <v>up</v>
      </c>
      <c r="M658">
        <f t="shared" si="116"/>
        <v>2</v>
      </c>
      <c r="N658">
        <f t="shared" si="110"/>
        <v>1200</v>
      </c>
      <c r="O658">
        <f t="shared" si="111"/>
        <v>632</v>
      </c>
      <c r="Q658">
        <f t="shared" si="112"/>
        <v>632</v>
      </c>
      <c r="R658">
        <f t="shared" si="113"/>
        <v>1200</v>
      </c>
      <c r="S658">
        <f t="shared" si="114"/>
        <v>375347</v>
      </c>
    </row>
    <row r="659" spans="1:19" x14ac:dyDescent="0.25">
      <c r="A659">
        <v>2460</v>
      </c>
      <c r="B659">
        <f t="shared" si="107"/>
        <v>1</v>
      </c>
      <c r="F659">
        <f t="shared" si="108"/>
        <v>7360</v>
      </c>
      <c r="G659">
        <f t="shared" si="109"/>
        <v>1</v>
      </c>
      <c r="K659" t="s">
        <v>22</v>
      </c>
      <c r="L659" t="str">
        <f t="shared" si="115"/>
        <v>fo</v>
      </c>
      <c r="M659">
        <f t="shared" si="116"/>
        <v>2</v>
      </c>
      <c r="N659">
        <f t="shared" si="110"/>
        <v>1202</v>
      </c>
      <c r="O659">
        <f t="shared" si="111"/>
        <v>632</v>
      </c>
      <c r="Q659">
        <f t="shared" si="112"/>
        <v>632</v>
      </c>
      <c r="R659">
        <f t="shared" si="113"/>
        <v>1202</v>
      </c>
      <c r="S659">
        <f t="shared" si="114"/>
        <v>376611</v>
      </c>
    </row>
    <row r="660" spans="1:19" x14ac:dyDescent="0.25">
      <c r="A660">
        <v>2452</v>
      </c>
      <c r="B660">
        <f t="shared" si="107"/>
        <v>0</v>
      </c>
      <c r="F660">
        <f t="shared" si="108"/>
        <v>7361</v>
      </c>
      <c r="G660">
        <f t="shared" si="109"/>
        <v>1</v>
      </c>
      <c r="K660" t="s">
        <v>23</v>
      </c>
      <c r="L660" t="str">
        <f t="shared" si="115"/>
        <v>fo</v>
      </c>
      <c r="M660">
        <f t="shared" si="116"/>
        <v>9</v>
      </c>
      <c r="N660">
        <f t="shared" si="110"/>
        <v>1211</v>
      </c>
      <c r="O660">
        <f t="shared" si="111"/>
        <v>632</v>
      </c>
      <c r="Q660">
        <f t="shared" si="112"/>
        <v>632</v>
      </c>
      <c r="R660">
        <f t="shared" si="113"/>
        <v>1211</v>
      </c>
      <c r="S660">
        <f t="shared" si="114"/>
        <v>382299</v>
      </c>
    </row>
    <row r="661" spans="1:19" x14ac:dyDescent="0.25">
      <c r="A661">
        <v>2453</v>
      </c>
      <c r="B661">
        <f t="shared" si="107"/>
        <v>1</v>
      </c>
      <c r="F661">
        <f t="shared" si="108"/>
        <v>7365</v>
      </c>
      <c r="G661">
        <f t="shared" si="109"/>
        <v>1</v>
      </c>
      <c r="K661" t="s">
        <v>11</v>
      </c>
      <c r="L661" t="str">
        <f t="shared" si="115"/>
        <v>fo</v>
      </c>
      <c r="M661">
        <f t="shared" si="116"/>
        <v>4</v>
      </c>
      <c r="N661">
        <f t="shared" si="110"/>
        <v>1215</v>
      </c>
      <c r="O661">
        <f t="shared" si="111"/>
        <v>632</v>
      </c>
      <c r="Q661">
        <f t="shared" si="112"/>
        <v>632</v>
      </c>
      <c r="R661">
        <f t="shared" si="113"/>
        <v>1215</v>
      </c>
      <c r="S661">
        <f t="shared" si="114"/>
        <v>384827</v>
      </c>
    </row>
    <row r="662" spans="1:19" x14ac:dyDescent="0.25">
      <c r="A662">
        <v>2456</v>
      </c>
      <c r="B662">
        <f t="shared" si="107"/>
        <v>1</v>
      </c>
      <c r="F662">
        <f t="shared" si="108"/>
        <v>7361</v>
      </c>
      <c r="G662">
        <f t="shared" si="109"/>
        <v>0</v>
      </c>
      <c r="K662" t="s">
        <v>5</v>
      </c>
      <c r="L662" t="str">
        <f t="shared" si="115"/>
        <v>do</v>
      </c>
      <c r="M662">
        <f t="shared" si="116"/>
        <v>3</v>
      </c>
      <c r="N662">
        <f t="shared" si="110"/>
        <v>1215</v>
      </c>
      <c r="O662">
        <f t="shared" si="111"/>
        <v>635</v>
      </c>
      <c r="Q662">
        <f t="shared" si="112"/>
        <v>635</v>
      </c>
      <c r="R662">
        <f t="shared" si="113"/>
        <v>1215</v>
      </c>
      <c r="S662">
        <f t="shared" si="114"/>
        <v>384827</v>
      </c>
    </row>
    <row r="663" spans="1:19" x14ac:dyDescent="0.25">
      <c r="A663">
        <v>2473</v>
      </c>
      <c r="B663">
        <f t="shared" si="107"/>
        <v>1</v>
      </c>
      <c r="F663">
        <f t="shared" si="108"/>
        <v>7382</v>
      </c>
      <c r="G663">
        <f t="shared" si="109"/>
        <v>1</v>
      </c>
      <c r="K663" t="s">
        <v>3</v>
      </c>
      <c r="L663" t="str">
        <f t="shared" si="115"/>
        <v>do</v>
      </c>
      <c r="M663">
        <f t="shared" si="116"/>
        <v>7</v>
      </c>
      <c r="N663">
        <f t="shared" si="110"/>
        <v>1215</v>
      </c>
      <c r="O663">
        <f t="shared" si="111"/>
        <v>642</v>
      </c>
      <c r="Q663">
        <f t="shared" si="112"/>
        <v>642</v>
      </c>
      <c r="R663">
        <f t="shared" si="113"/>
        <v>1215</v>
      </c>
      <c r="S663">
        <f t="shared" si="114"/>
        <v>384827</v>
      </c>
    </row>
    <row r="664" spans="1:19" x14ac:dyDescent="0.25">
      <c r="A664">
        <v>2480</v>
      </c>
      <c r="B664">
        <f t="shared" si="107"/>
        <v>1</v>
      </c>
      <c r="F664">
        <f t="shared" si="108"/>
        <v>7409</v>
      </c>
      <c r="G664">
        <f t="shared" si="109"/>
        <v>1</v>
      </c>
      <c r="K664" t="s">
        <v>15</v>
      </c>
      <c r="L664" t="str">
        <f t="shared" si="115"/>
        <v>fo</v>
      </c>
      <c r="M664">
        <f t="shared" si="116"/>
        <v>1</v>
      </c>
      <c r="N664">
        <f t="shared" si="110"/>
        <v>1216</v>
      </c>
      <c r="O664">
        <f t="shared" si="111"/>
        <v>642</v>
      </c>
      <c r="Q664">
        <f t="shared" si="112"/>
        <v>642</v>
      </c>
      <c r="R664">
        <f t="shared" si="113"/>
        <v>1216</v>
      </c>
      <c r="S664">
        <f t="shared" si="114"/>
        <v>385469</v>
      </c>
    </row>
    <row r="665" spans="1:19" x14ac:dyDescent="0.25">
      <c r="A665">
        <v>2478</v>
      </c>
      <c r="B665">
        <f t="shared" si="107"/>
        <v>0</v>
      </c>
      <c r="F665">
        <f t="shared" si="108"/>
        <v>7431</v>
      </c>
      <c r="G665">
        <f t="shared" si="109"/>
        <v>1</v>
      </c>
      <c r="K665" t="s">
        <v>8</v>
      </c>
      <c r="L665" t="str">
        <f t="shared" si="115"/>
        <v>do</v>
      </c>
      <c r="M665">
        <f t="shared" si="116"/>
        <v>2</v>
      </c>
      <c r="N665">
        <f t="shared" si="110"/>
        <v>1216</v>
      </c>
      <c r="O665">
        <f t="shared" si="111"/>
        <v>644</v>
      </c>
      <c r="Q665">
        <f t="shared" si="112"/>
        <v>644</v>
      </c>
      <c r="R665">
        <f t="shared" si="113"/>
        <v>1216</v>
      </c>
      <c r="S665">
        <f t="shared" si="114"/>
        <v>385469</v>
      </c>
    </row>
    <row r="666" spans="1:19" x14ac:dyDescent="0.25">
      <c r="A666">
        <v>2486</v>
      </c>
      <c r="B666">
        <f t="shared" si="107"/>
        <v>1</v>
      </c>
      <c r="F666">
        <f t="shared" si="108"/>
        <v>7444</v>
      </c>
      <c r="G666">
        <f t="shared" si="109"/>
        <v>1</v>
      </c>
      <c r="K666" t="s">
        <v>20</v>
      </c>
      <c r="L666" t="str">
        <f t="shared" si="115"/>
        <v>fo</v>
      </c>
      <c r="M666">
        <f t="shared" si="116"/>
        <v>8</v>
      </c>
      <c r="N666">
        <f t="shared" si="110"/>
        <v>1224</v>
      </c>
      <c r="O666">
        <f t="shared" si="111"/>
        <v>644</v>
      </c>
      <c r="Q666">
        <f t="shared" si="112"/>
        <v>644</v>
      </c>
      <c r="R666">
        <f t="shared" si="113"/>
        <v>1224</v>
      </c>
      <c r="S666">
        <f t="shared" si="114"/>
        <v>390621</v>
      </c>
    </row>
    <row r="667" spans="1:19" x14ac:dyDescent="0.25">
      <c r="A667">
        <v>2488</v>
      </c>
      <c r="B667">
        <f t="shared" si="107"/>
        <v>1</v>
      </c>
      <c r="F667">
        <f t="shared" si="108"/>
        <v>7452</v>
      </c>
      <c r="G667">
        <f t="shared" si="109"/>
        <v>1</v>
      </c>
      <c r="K667" t="s">
        <v>1</v>
      </c>
      <c r="L667" t="str">
        <f t="shared" si="115"/>
        <v>do</v>
      </c>
      <c r="M667">
        <f t="shared" si="116"/>
        <v>8</v>
      </c>
      <c r="N667">
        <f t="shared" si="110"/>
        <v>1224</v>
      </c>
      <c r="O667">
        <f t="shared" si="111"/>
        <v>652</v>
      </c>
      <c r="Q667">
        <f t="shared" si="112"/>
        <v>652</v>
      </c>
      <c r="R667">
        <f t="shared" si="113"/>
        <v>1224</v>
      </c>
      <c r="S667">
        <f t="shared" si="114"/>
        <v>390621</v>
      </c>
    </row>
    <row r="668" spans="1:19" x14ac:dyDescent="0.25">
      <c r="A668">
        <v>2467</v>
      </c>
      <c r="B668">
        <f t="shared" si="107"/>
        <v>0</v>
      </c>
      <c r="F668">
        <f t="shared" si="108"/>
        <v>7441</v>
      </c>
      <c r="G668">
        <f t="shared" si="109"/>
        <v>0</v>
      </c>
      <c r="K668" t="s">
        <v>18</v>
      </c>
      <c r="L668" t="str">
        <f t="shared" si="115"/>
        <v>fo</v>
      </c>
      <c r="M668">
        <f t="shared" si="116"/>
        <v>3</v>
      </c>
      <c r="N668">
        <f t="shared" si="110"/>
        <v>1227</v>
      </c>
      <c r="O668">
        <f t="shared" si="111"/>
        <v>652</v>
      </c>
      <c r="Q668">
        <f t="shared" si="112"/>
        <v>652</v>
      </c>
      <c r="R668">
        <f t="shared" si="113"/>
        <v>1227</v>
      </c>
      <c r="S668">
        <f t="shared" si="114"/>
        <v>392577</v>
      </c>
    </row>
    <row r="669" spans="1:19" x14ac:dyDescent="0.25">
      <c r="A669">
        <v>2469</v>
      </c>
      <c r="B669">
        <f t="shared" si="107"/>
        <v>1</v>
      </c>
      <c r="F669">
        <f t="shared" si="108"/>
        <v>7424</v>
      </c>
      <c r="G669">
        <f t="shared" si="109"/>
        <v>0</v>
      </c>
      <c r="K669" t="s">
        <v>3</v>
      </c>
      <c r="L669" t="str">
        <f t="shared" si="115"/>
        <v>do</v>
      </c>
      <c r="M669">
        <f t="shared" si="116"/>
        <v>7</v>
      </c>
      <c r="N669">
        <f t="shared" si="110"/>
        <v>1227</v>
      </c>
      <c r="O669">
        <f t="shared" si="111"/>
        <v>659</v>
      </c>
      <c r="Q669">
        <f t="shared" si="112"/>
        <v>659</v>
      </c>
      <c r="R669">
        <f t="shared" si="113"/>
        <v>1227</v>
      </c>
      <c r="S669">
        <f t="shared" si="114"/>
        <v>392577</v>
      </c>
    </row>
    <row r="670" spans="1:19" x14ac:dyDescent="0.25">
      <c r="A670">
        <v>2493</v>
      </c>
      <c r="B670">
        <f t="shared" si="107"/>
        <v>1</v>
      </c>
      <c r="F670">
        <f t="shared" si="108"/>
        <v>7429</v>
      </c>
      <c r="G670">
        <f t="shared" si="109"/>
        <v>1</v>
      </c>
      <c r="K670" t="s">
        <v>23</v>
      </c>
      <c r="L670" t="str">
        <f t="shared" si="115"/>
        <v>fo</v>
      </c>
      <c r="M670">
        <f t="shared" si="116"/>
        <v>9</v>
      </c>
      <c r="N670">
        <f t="shared" si="110"/>
        <v>1236</v>
      </c>
      <c r="O670">
        <f t="shared" si="111"/>
        <v>659</v>
      </c>
      <c r="Q670">
        <f t="shared" si="112"/>
        <v>659</v>
      </c>
      <c r="R670">
        <f t="shared" si="113"/>
        <v>1236</v>
      </c>
      <c r="S670">
        <f t="shared" si="114"/>
        <v>398508</v>
      </c>
    </row>
    <row r="671" spans="1:19" x14ac:dyDescent="0.25">
      <c r="A671">
        <v>2494</v>
      </c>
      <c r="B671">
        <f t="shared" si="107"/>
        <v>1</v>
      </c>
      <c r="F671">
        <f t="shared" si="108"/>
        <v>7456</v>
      </c>
      <c r="G671">
        <f t="shared" si="109"/>
        <v>1</v>
      </c>
      <c r="K671" t="s">
        <v>7</v>
      </c>
      <c r="L671" t="str">
        <f t="shared" si="115"/>
        <v>fo</v>
      </c>
      <c r="M671">
        <f t="shared" si="116"/>
        <v>6</v>
      </c>
      <c r="N671">
        <f t="shared" si="110"/>
        <v>1242</v>
      </c>
      <c r="O671">
        <f t="shared" si="111"/>
        <v>659</v>
      </c>
      <c r="Q671">
        <f t="shared" si="112"/>
        <v>659</v>
      </c>
      <c r="R671">
        <f t="shared" si="113"/>
        <v>1242</v>
      </c>
      <c r="S671">
        <f t="shared" si="114"/>
        <v>402462</v>
      </c>
    </row>
    <row r="672" spans="1:19" x14ac:dyDescent="0.25">
      <c r="A672">
        <v>2493</v>
      </c>
      <c r="B672">
        <f t="shared" si="107"/>
        <v>0</v>
      </c>
      <c r="F672">
        <f t="shared" si="108"/>
        <v>7480</v>
      </c>
      <c r="G672">
        <f t="shared" si="109"/>
        <v>1</v>
      </c>
      <c r="K672" t="s">
        <v>16</v>
      </c>
      <c r="L672" t="str">
        <f t="shared" si="115"/>
        <v>up</v>
      </c>
      <c r="M672">
        <f t="shared" si="116"/>
        <v>1</v>
      </c>
      <c r="N672">
        <f t="shared" si="110"/>
        <v>1242</v>
      </c>
      <c r="O672">
        <f t="shared" si="111"/>
        <v>658</v>
      </c>
      <c r="Q672">
        <f t="shared" si="112"/>
        <v>658</v>
      </c>
      <c r="R672">
        <f t="shared" si="113"/>
        <v>1242</v>
      </c>
      <c r="S672">
        <f t="shared" si="114"/>
        <v>402462</v>
      </c>
    </row>
    <row r="673" spans="1:19" x14ac:dyDescent="0.25">
      <c r="A673">
        <v>2495</v>
      </c>
      <c r="B673">
        <f t="shared" si="107"/>
        <v>1</v>
      </c>
      <c r="F673">
        <f t="shared" si="108"/>
        <v>7482</v>
      </c>
      <c r="G673">
        <f t="shared" si="109"/>
        <v>1</v>
      </c>
      <c r="K673" t="s">
        <v>18</v>
      </c>
      <c r="L673" t="str">
        <f t="shared" si="115"/>
        <v>fo</v>
      </c>
      <c r="M673">
        <f t="shared" si="116"/>
        <v>3</v>
      </c>
      <c r="N673">
        <f t="shared" si="110"/>
        <v>1245</v>
      </c>
      <c r="O673">
        <f t="shared" si="111"/>
        <v>658</v>
      </c>
      <c r="Q673">
        <f t="shared" si="112"/>
        <v>658</v>
      </c>
      <c r="R673">
        <f t="shared" si="113"/>
        <v>1245</v>
      </c>
      <c r="S673">
        <f t="shared" si="114"/>
        <v>404436</v>
      </c>
    </row>
    <row r="674" spans="1:19" x14ac:dyDescent="0.25">
      <c r="A674">
        <v>2509</v>
      </c>
      <c r="B674">
        <f t="shared" si="107"/>
        <v>1</v>
      </c>
      <c r="F674">
        <f t="shared" si="108"/>
        <v>7497</v>
      </c>
      <c r="G674">
        <f t="shared" si="109"/>
        <v>1</v>
      </c>
      <c r="K674" t="s">
        <v>14</v>
      </c>
      <c r="L674" t="str">
        <f t="shared" si="115"/>
        <v>up</v>
      </c>
      <c r="M674">
        <f t="shared" si="116"/>
        <v>2</v>
      </c>
      <c r="N674">
        <f t="shared" si="110"/>
        <v>1245</v>
      </c>
      <c r="O674">
        <f t="shared" si="111"/>
        <v>656</v>
      </c>
      <c r="Q674">
        <f t="shared" si="112"/>
        <v>656</v>
      </c>
      <c r="R674">
        <f t="shared" si="113"/>
        <v>1245</v>
      </c>
      <c r="S674">
        <f t="shared" si="114"/>
        <v>404436</v>
      </c>
    </row>
    <row r="675" spans="1:19" x14ac:dyDescent="0.25">
      <c r="A675">
        <v>2511</v>
      </c>
      <c r="B675">
        <f t="shared" si="107"/>
        <v>1</v>
      </c>
      <c r="F675">
        <f t="shared" si="108"/>
        <v>7515</v>
      </c>
      <c r="G675">
        <f t="shared" si="109"/>
        <v>1</v>
      </c>
      <c r="K675" t="s">
        <v>9</v>
      </c>
      <c r="L675" t="str">
        <f t="shared" si="115"/>
        <v>up</v>
      </c>
      <c r="M675">
        <f t="shared" si="116"/>
        <v>3</v>
      </c>
      <c r="N675">
        <f t="shared" si="110"/>
        <v>1245</v>
      </c>
      <c r="O675">
        <f t="shared" si="111"/>
        <v>653</v>
      </c>
      <c r="Q675">
        <f t="shared" si="112"/>
        <v>653</v>
      </c>
      <c r="R675">
        <f t="shared" si="113"/>
        <v>1245</v>
      </c>
      <c r="S675">
        <f t="shared" si="114"/>
        <v>404436</v>
      </c>
    </row>
    <row r="676" spans="1:19" x14ac:dyDescent="0.25">
      <c r="A676">
        <v>2515</v>
      </c>
      <c r="B676">
        <f t="shared" si="107"/>
        <v>1</v>
      </c>
      <c r="F676">
        <f t="shared" si="108"/>
        <v>7535</v>
      </c>
      <c r="G676">
        <f t="shared" si="109"/>
        <v>1</v>
      </c>
      <c r="K676" t="s">
        <v>7</v>
      </c>
      <c r="L676" t="str">
        <f t="shared" si="115"/>
        <v>fo</v>
      </c>
      <c r="M676">
        <f t="shared" si="116"/>
        <v>6</v>
      </c>
      <c r="N676">
        <f t="shared" si="110"/>
        <v>1251</v>
      </c>
      <c r="O676">
        <f t="shared" si="111"/>
        <v>653</v>
      </c>
      <c r="Q676">
        <f t="shared" si="112"/>
        <v>653</v>
      </c>
      <c r="R676">
        <f t="shared" si="113"/>
        <v>1251</v>
      </c>
      <c r="S676">
        <f t="shared" si="114"/>
        <v>408354</v>
      </c>
    </row>
    <row r="677" spans="1:19" x14ac:dyDescent="0.25">
      <c r="A677">
        <v>2541</v>
      </c>
      <c r="B677">
        <f t="shared" si="107"/>
        <v>1</v>
      </c>
      <c r="F677">
        <f t="shared" si="108"/>
        <v>7567</v>
      </c>
      <c r="G677">
        <f t="shared" si="109"/>
        <v>1</v>
      </c>
      <c r="K677" t="s">
        <v>1</v>
      </c>
      <c r="L677" t="str">
        <f t="shared" si="115"/>
        <v>do</v>
      </c>
      <c r="M677">
        <f t="shared" si="116"/>
        <v>8</v>
      </c>
      <c r="N677">
        <f t="shared" si="110"/>
        <v>1251</v>
      </c>
      <c r="O677">
        <f t="shared" si="111"/>
        <v>661</v>
      </c>
      <c r="Q677">
        <f t="shared" si="112"/>
        <v>661</v>
      </c>
      <c r="R677">
        <f t="shared" si="113"/>
        <v>1251</v>
      </c>
      <c r="S677">
        <f t="shared" si="114"/>
        <v>408354</v>
      </c>
    </row>
    <row r="678" spans="1:19" x14ac:dyDescent="0.25">
      <c r="A678">
        <v>2554</v>
      </c>
      <c r="B678">
        <f t="shared" si="107"/>
        <v>1</v>
      </c>
      <c r="F678">
        <f t="shared" si="108"/>
        <v>7610</v>
      </c>
      <c r="G678">
        <f t="shared" si="109"/>
        <v>1</v>
      </c>
      <c r="K678" t="s">
        <v>26</v>
      </c>
      <c r="L678" t="str">
        <f t="shared" si="115"/>
        <v>up</v>
      </c>
      <c r="M678">
        <f t="shared" si="116"/>
        <v>9</v>
      </c>
      <c r="N678">
        <f t="shared" si="110"/>
        <v>1251</v>
      </c>
      <c r="O678">
        <f t="shared" si="111"/>
        <v>652</v>
      </c>
      <c r="Q678">
        <f t="shared" si="112"/>
        <v>652</v>
      </c>
      <c r="R678">
        <f t="shared" si="113"/>
        <v>1251</v>
      </c>
      <c r="S678">
        <f t="shared" si="114"/>
        <v>408354</v>
      </c>
    </row>
    <row r="679" spans="1:19" x14ac:dyDescent="0.25">
      <c r="A679">
        <v>2555</v>
      </c>
      <c r="B679">
        <f t="shared" si="107"/>
        <v>1</v>
      </c>
      <c r="F679">
        <f t="shared" si="108"/>
        <v>7650</v>
      </c>
      <c r="G679">
        <f t="shared" si="109"/>
        <v>1</v>
      </c>
      <c r="K679" t="s">
        <v>8</v>
      </c>
      <c r="L679" t="str">
        <f t="shared" si="115"/>
        <v>do</v>
      </c>
      <c r="M679">
        <f t="shared" si="116"/>
        <v>2</v>
      </c>
      <c r="N679">
        <f t="shared" si="110"/>
        <v>1251</v>
      </c>
      <c r="O679">
        <f t="shared" si="111"/>
        <v>654</v>
      </c>
      <c r="Q679">
        <f t="shared" si="112"/>
        <v>654</v>
      </c>
      <c r="R679">
        <f t="shared" si="113"/>
        <v>1251</v>
      </c>
      <c r="S679">
        <f t="shared" si="114"/>
        <v>408354</v>
      </c>
    </row>
    <row r="680" spans="1:19" x14ac:dyDescent="0.25">
      <c r="A680">
        <v>2541</v>
      </c>
      <c r="B680">
        <f t="shared" si="107"/>
        <v>0</v>
      </c>
      <c r="F680">
        <f t="shared" si="108"/>
        <v>7650</v>
      </c>
      <c r="G680">
        <f t="shared" si="109"/>
        <v>0</v>
      </c>
      <c r="K680" t="s">
        <v>19</v>
      </c>
      <c r="L680" t="str">
        <f t="shared" si="115"/>
        <v>do</v>
      </c>
      <c r="M680">
        <f t="shared" si="116"/>
        <v>9</v>
      </c>
      <c r="N680">
        <f t="shared" si="110"/>
        <v>1251</v>
      </c>
      <c r="O680">
        <f t="shared" si="111"/>
        <v>663</v>
      </c>
      <c r="Q680">
        <f t="shared" si="112"/>
        <v>663</v>
      </c>
      <c r="R680">
        <f t="shared" si="113"/>
        <v>1251</v>
      </c>
      <c r="S680">
        <f t="shared" si="114"/>
        <v>408354</v>
      </c>
    </row>
    <row r="681" spans="1:19" x14ac:dyDescent="0.25">
      <c r="A681">
        <v>2535</v>
      </c>
      <c r="B681">
        <f t="shared" si="107"/>
        <v>0</v>
      </c>
      <c r="F681">
        <f t="shared" si="108"/>
        <v>7631</v>
      </c>
      <c r="G681">
        <f t="shared" si="109"/>
        <v>0</v>
      </c>
      <c r="K681" t="s">
        <v>2</v>
      </c>
      <c r="L681" t="str">
        <f t="shared" si="115"/>
        <v>do</v>
      </c>
      <c r="M681">
        <f t="shared" si="116"/>
        <v>6</v>
      </c>
      <c r="N681">
        <f t="shared" si="110"/>
        <v>1251</v>
      </c>
      <c r="O681">
        <f t="shared" si="111"/>
        <v>669</v>
      </c>
      <c r="Q681">
        <f t="shared" si="112"/>
        <v>669</v>
      </c>
      <c r="R681">
        <f t="shared" si="113"/>
        <v>1251</v>
      </c>
      <c r="S681">
        <f t="shared" si="114"/>
        <v>408354</v>
      </c>
    </row>
    <row r="682" spans="1:19" x14ac:dyDescent="0.25">
      <c r="A682">
        <v>2536</v>
      </c>
      <c r="B682">
        <f t="shared" si="107"/>
        <v>1</v>
      </c>
      <c r="F682">
        <f t="shared" si="108"/>
        <v>7612</v>
      </c>
      <c r="G682">
        <f t="shared" si="109"/>
        <v>0</v>
      </c>
      <c r="K682" t="s">
        <v>10</v>
      </c>
      <c r="L682" t="str">
        <f t="shared" si="115"/>
        <v>do</v>
      </c>
      <c r="M682">
        <f t="shared" si="116"/>
        <v>4</v>
      </c>
      <c r="N682">
        <f t="shared" si="110"/>
        <v>1251</v>
      </c>
      <c r="O682">
        <f t="shared" si="111"/>
        <v>673</v>
      </c>
      <c r="Q682">
        <f t="shared" si="112"/>
        <v>673</v>
      </c>
      <c r="R682">
        <f t="shared" si="113"/>
        <v>1251</v>
      </c>
      <c r="S682">
        <f t="shared" si="114"/>
        <v>408354</v>
      </c>
    </row>
    <row r="683" spans="1:19" x14ac:dyDescent="0.25">
      <c r="A683">
        <v>2539</v>
      </c>
      <c r="B683">
        <f t="shared" si="107"/>
        <v>1</v>
      </c>
      <c r="F683">
        <f t="shared" si="108"/>
        <v>7610</v>
      </c>
      <c r="G683">
        <f t="shared" si="109"/>
        <v>0</v>
      </c>
      <c r="K683" t="s">
        <v>0</v>
      </c>
      <c r="L683" t="str">
        <f t="shared" si="115"/>
        <v>fo</v>
      </c>
      <c r="M683">
        <f t="shared" si="116"/>
        <v>5</v>
      </c>
      <c r="N683">
        <f t="shared" si="110"/>
        <v>1256</v>
      </c>
      <c r="O683">
        <f t="shared" si="111"/>
        <v>673</v>
      </c>
      <c r="Q683">
        <f t="shared" si="112"/>
        <v>673</v>
      </c>
      <c r="R683">
        <f t="shared" si="113"/>
        <v>1256</v>
      </c>
      <c r="S683">
        <f t="shared" si="114"/>
        <v>411719</v>
      </c>
    </row>
    <row r="684" spans="1:19" x14ac:dyDescent="0.25">
      <c r="A684">
        <v>2535</v>
      </c>
      <c r="B684">
        <f t="shared" si="107"/>
        <v>0</v>
      </c>
      <c r="F684">
        <f t="shared" si="108"/>
        <v>7610</v>
      </c>
      <c r="G684">
        <f t="shared" si="109"/>
        <v>0</v>
      </c>
      <c r="K684" t="s">
        <v>18</v>
      </c>
      <c r="L684" t="str">
        <f t="shared" si="115"/>
        <v>fo</v>
      </c>
      <c r="M684">
        <f t="shared" si="116"/>
        <v>3</v>
      </c>
      <c r="N684">
        <f t="shared" si="110"/>
        <v>1259</v>
      </c>
      <c r="O684">
        <f t="shared" si="111"/>
        <v>673</v>
      </c>
      <c r="Q684">
        <f t="shared" si="112"/>
        <v>673</v>
      </c>
      <c r="R684">
        <f t="shared" si="113"/>
        <v>1259</v>
      </c>
      <c r="S684">
        <f t="shared" si="114"/>
        <v>413738</v>
      </c>
    </row>
    <row r="685" spans="1:19" x14ac:dyDescent="0.25">
      <c r="A685">
        <v>2538</v>
      </c>
      <c r="B685">
        <f t="shared" si="107"/>
        <v>1</v>
      </c>
      <c r="F685">
        <f t="shared" si="108"/>
        <v>7612</v>
      </c>
      <c r="G685">
        <f t="shared" si="109"/>
        <v>1</v>
      </c>
      <c r="K685" t="s">
        <v>25</v>
      </c>
      <c r="L685" t="str">
        <f t="shared" si="115"/>
        <v>up</v>
      </c>
      <c r="M685">
        <f t="shared" si="116"/>
        <v>7</v>
      </c>
      <c r="N685">
        <f t="shared" si="110"/>
        <v>1259</v>
      </c>
      <c r="O685">
        <f t="shared" si="111"/>
        <v>666</v>
      </c>
      <c r="Q685">
        <f t="shared" si="112"/>
        <v>666</v>
      </c>
      <c r="R685">
        <f t="shared" si="113"/>
        <v>1259</v>
      </c>
      <c r="S685">
        <f t="shared" si="114"/>
        <v>413738</v>
      </c>
    </row>
    <row r="686" spans="1:19" x14ac:dyDescent="0.25">
      <c r="A686">
        <v>2539</v>
      </c>
      <c r="B686">
        <f t="shared" si="107"/>
        <v>1</v>
      </c>
      <c r="F686">
        <f t="shared" si="108"/>
        <v>7612</v>
      </c>
      <c r="G686">
        <f t="shared" si="109"/>
        <v>0</v>
      </c>
      <c r="K686" t="s">
        <v>4</v>
      </c>
      <c r="L686" t="str">
        <f t="shared" si="115"/>
        <v>fo</v>
      </c>
      <c r="M686">
        <f t="shared" si="116"/>
        <v>7</v>
      </c>
      <c r="N686">
        <f t="shared" si="110"/>
        <v>1266</v>
      </c>
      <c r="O686">
        <f t="shared" si="111"/>
        <v>666</v>
      </c>
      <c r="Q686">
        <f t="shared" si="112"/>
        <v>666</v>
      </c>
      <c r="R686">
        <f t="shared" si="113"/>
        <v>1266</v>
      </c>
      <c r="S686">
        <f t="shared" si="114"/>
        <v>418400</v>
      </c>
    </row>
    <row r="687" spans="1:19" x14ac:dyDescent="0.25">
      <c r="A687">
        <v>2548</v>
      </c>
      <c r="B687">
        <f t="shared" si="107"/>
        <v>1</v>
      </c>
      <c r="F687">
        <f t="shared" si="108"/>
        <v>7625</v>
      </c>
      <c r="G687">
        <f t="shared" si="109"/>
        <v>1</v>
      </c>
      <c r="K687" t="s">
        <v>25</v>
      </c>
      <c r="L687" t="str">
        <f t="shared" si="115"/>
        <v>up</v>
      </c>
      <c r="M687">
        <f t="shared" si="116"/>
        <v>7</v>
      </c>
      <c r="N687">
        <f t="shared" si="110"/>
        <v>1266</v>
      </c>
      <c r="O687">
        <f t="shared" si="111"/>
        <v>659</v>
      </c>
      <c r="Q687">
        <f t="shared" si="112"/>
        <v>659</v>
      </c>
      <c r="R687">
        <f t="shared" si="113"/>
        <v>1266</v>
      </c>
      <c r="S687">
        <f t="shared" si="114"/>
        <v>418400</v>
      </c>
    </row>
    <row r="688" spans="1:19" x14ac:dyDescent="0.25">
      <c r="A688">
        <v>2555</v>
      </c>
      <c r="B688">
        <f t="shared" si="107"/>
        <v>1</v>
      </c>
      <c r="F688">
        <f t="shared" si="108"/>
        <v>7642</v>
      </c>
      <c r="G688">
        <f t="shared" si="109"/>
        <v>1</v>
      </c>
      <c r="K688" t="s">
        <v>6</v>
      </c>
      <c r="L688" t="str">
        <f t="shared" si="115"/>
        <v>up</v>
      </c>
      <c r="M688">
        <f t="shared" si="116"/>
        <v>6</v>
      </c>
      <c r="N688">
        <f t="shared" si="110"/>
        <v>1266</v>
      </c>
      <c r="O688">
        <f t="shared" si="111"/>
        <v>653</v>
      </c>
      <c r="Q688">
        <f t="shared" si="112"/>
        <v>653</v>
      </c>
      <c r="R688">
        <f t="shared" si="113"/>
        <v>1266</v>
      </c>
      <c r="S688">
        <f t="shared" si="114"/>
        <v>418400</v>
      </c>
    </row>
    <row r="689" spans="1:19" x14ac:dyDescent="0.25">
      <c r="A689">
        <v>2558</v>
      </c>
      <c r="B689">
        <f t="shared" si="107"/>
        <v>1</v>
      </c>
      <c r="F689">
        <f t="shared" si="108"/>
        <v>7661</v>
      </c>
      <c r="G689">
        <f t="shared" si="109"/>
        <v>1</v>
      </c>
      <c r="K689" t="s">
        <v>3</v>
      </c>
      <c r="L689" t="str">
        <f t="shared" si="115"/>
        <v>do</v>
      </c>
      <c r="M689">
        <f t="shared" si="116"/>
        <v>7</v>
      </c>
      <c r="N689">
        <f t="shared" si="110"/>
        <v>1266</v>
      </c>
      <c r="O689">
        <f t="shared" si="111"/>
        <v>660</v>
      </c>
      <c r="Q689">
        <f t="shared" si="112"/>
        <v>660</v>
      </c>
      <c r="R689">
        <f t="shared" si="113"/>
        <v>1266</v>
      </c>
      <c r="S689">
        <f t="shared" si="114"/>
        <v>418400</v>
      </c>
    </row>
    <row r="690" spans="1:19" x14ac:dyDescent="0.25">
      <c r="A690">
        <v>2557</v>
      </c>
      <c r="B690">
        <f t="shared" si="107"/>
        <v>0</v>
      </c>
      <c r="F690">
        <f t="shared" si="108"/>
        <v>7670</v>
      </c>
      <c r="G690">
        <f t="shared" si="109"/>
        <v>1</v>
      </c>
      <c r="K690" t="s">
        <v>8</v>
      </c>
      <c r="L690" t="str">
        <f t="shared" si="115"/>
        <v>do</v>
      </c>
      <c r="M690">
        <f t="shared" si="116"/>
        <v>2</v>
      </c>
      <c r="N690">
        <f t="shared" si="110"/>
        <v>1266</v>
      </c>
      <c r="O690">
        <f t="shared" si="111"/>
        <v>662</v>
      </c>
      <c r="Q690">
        <f t="shared" si="112"/>
        <v>662</v>
      </c>
      <c r="R690">
        <f t="shared" si="113"/>
        <v>1266</v>
      </c>
      <c r="S690">
        <f t="shared" si="114"/>
        <v>418400</v>
      </c>
    </row>
    <row r="691" spans="1:19" x14ac:dyDescent="0.25">
      <c r="A691">
        <v>2560</v>
      </c>
      <c r="B691">
        <f t="shared" si="107"/>
        <v>1</v>
      </c>
      <c r="F691">
        <f t="shared" si="108"/>
        <v>7675</v>
      </c>
      <c r="G691">
        <f t="shared" si="109"/>
        <v>1</v>
      </c>
      <c r="K691" t="s">
        <v>25</v>
      </c>
      <c r="L691" t="str">
        <f t="shared" si="115"/>
        <v>up</v>
      </c>
      <c r="M691">
        <f t="shared" si="116"/>
        <v>7</v>
      </c>
      <c r="N691">
        <f t="shared" si="110"/>
        <v>1266</v>
      </c>
      <c r="O691">
        <f t="shared" si="111"/>
        <v>655</v>
      </c>
      <c r="Q691">
        <f t="shared" si="112"/>
        <v>655</v>
      </c>
      <c r="R691">
        <f t="shared" si="113"/>
        <v>1266</v>
      </c>
      <c r="S691">
        <f t="shared" si="114"/>
        <v>418400</v>
      </c>
    </row>
    <row r="692" spans="1:19" x14ac:dyDescent="0.25">
      <c r="A692">
        <v>2570</v>
      </c>
      <c r="B692">
        <f t="shared" si="107"/>
        <v>1</v>
      </c>
      <c r="F692">
        <f t="shared" si="108"/>
        <v>7687</v>
      </c>
      <c r="G692">
        <f t="shared" si="109"/>
        <v>1</v>
      </c>
      <c r="K692" t="s">
        <v>24</v>
      </c>
      <c r="L692" t="str">
        <f t="shared" si="115"/>
        <v>do</v>
      </c>
      <c r="M692">
        <f t="shared" si="116"/>
        <v>5</v>
      </c>
      <c r="N692">
        <f t="shared" si="110"/>
        <v>1266</v>
      </c>
      <c r="O692">
        <f t="shared" si="111"/>
        <v>660</v>
      </c>
      <c r="Q692">
        <f t="shared" si="112"/>
        <v>660</v>
      </c>
      <c r="R692">
        <f t="shared" si="113"/>
        <v>1266</v>
      </c>
      <c r="S692">
        <f t="shared" si="114"/>
        <v>418400</v>
      </c>
    </row>
    <row r="693" spans="1:19" x14ac:dyDescent="0.25">
      <c r="A693">
        <v>2571</v>
      </c>
      <c r="B693">
        <f t="shared" si="107"/>
        <v>1</v>
      </c>
      <c r="F693">
        <f t="shared" si="108"/>
        <v>7701</v>
      </c>
      <c r="G693">
        <f t="shared" si="109"/>
        <v>1</v>
      </c>
      <c r="K693" t="s">
        <v>26</v>
      </c>
      <c r="L693" t="str">
        <f t="shared" si="115"/>
        <v>up</v>
      </c>
      <c r="M693">
        <f t="shared" si="116"/>
        <v>9</v>
      </c>
      <c r="N693">
        <f t="shared" si="110"/>
        <v>1266</v>
      </c>
      <c r="O693">
        <f t="shared" si="111"/>
        <v>651</v>
      </c>
      <c r="Q693">
        <f t="shared" si="112"/>
        <v>651</v>
      </c>
      <c r="R693">
        <f t="shared" si="113"/>
        <v>1266</v>
      </c>
      <c r="S693">
        <f t="shared" si="114"/>
        <v>418400</v>
      </c>
    </row>
    <row r="694" spans="1:19" x14ac:dyDescent="0.25">
      <c r="A694">
        <v>2585</v>
      </c>
      <c r="B694">
        <f t="shared" si="107"/>
        <v>1</v>
      </c>
      <c r="F694">
        <f t="shared" si="108"/>
        <v>7726</v>
      </c>
      <c r="G694">
        <f t="shared" si="109"/>
        <v>1</v>
      </c>
      <c r="K694" t="s">
        <v>18</v>
      </c>
      <c r="L694" t="str">
        <f t="shared" si="115"/>
        <v>fo</v>
      </c>
      <c r="M694">
        <f t="shared" si="116"/>
        <v>3</v>
      </c>
      <c r="N694">
        <f t="shared" si="110"/>
        <v>1269</v>
      </c>
      <c r="O694">
        <f t="shared" si="111"/>
        <v>651</v>
      </c>
      <c r="Q694">
        <f t="shared" si="112"/>
        <v>651</v>
      </c>
      <c r="R694">
        <f t="shared" si="113"/>
        <v>1269</v>
      </c>
      <c r="S694">
        <f t="shared" si="114"/>
        <v>420353</v>
      </c>
    </row>
    <row r="695" spans="1:19" x14ac:dyDescent="0.25">
      <c r="A695">
        <v>2588</v>
      </c>
      <c r="B695">
        <f t="shared" si="107"/>
        <v>1</v>
      </c>
      <c r="F695">
        <f t="shared" si="108"/>
        <v>7744</v>
      </c>
      <c r="G695">
        <f t="shared" si="109"/>
        <v>1</v>
      </c>
      <c r="K695" t="s">
        <v>6</v>
      </c>
      <c r="L695" t="str">
        <f t="shared" si="115"/>
        <v>up</v>
      </c>
      <c r="M695">
        <f t="shared" si="116"/>
        <v>6</v>
      </c>
      <c r="N695">
        <f t="shared" si="110"/>
        <v>1269</v>
      </c>
      <c r="O695">
        <f t="shared" si="111"/>
        <v>645</v>
      </c>
      <c r="Q695">
        <f t="shared" si="112"/>
        <v>645</v>
      </c>
      <c r="R695">
        <f t="shared" si="113"/>
        <v>1269</v>
      </c>
      <c r="S695">
        <f t="shared" si="114"/>
        <v>420353</v>
      </c>
    </row>
    <row r="696" spans="1:19" x14ac:dyDescent="0.25">
      <c r="A696">
        <v>2599</v>
      </c>
      <c r="B696">
        <f t="shared" si="107"/>
        <v>1</v>
      </c>
      <c r="F696">
        <f t="shared" si="108"/>
        <v>7772</v>
      </c>
      <c r="G696">
        <f t="shared" si="109"/>
        <v>1</v>
      </c>
      <c r="K696" t="s">
        <v>6</v>
      </c>
      <c r="L696" t="str">
        <f t="shared" si="115"/>
        <v>up</v>
      </c>
      <c r="M696">
        <f t="shared" si="116"/>
        <v>6</v>
      </c>
      <c r="N696">
        <f t="shared" si="110"/>
        <v>1269</v>
      </c>
      <c r="O696">
        <f t="shared" si="111"/>
        <v>639</v>
      </c>
      <c r="Q696">
        <f t="shared" si="112"/>
        <v>639</v>
      </c>
      <c r="R696">
        <f t="shared" si="113"/>
        <v>1269</v>
      </c>
      <c r="S696">
        <f t="shared" si="114"/>
        <v>420353</v>
      </c>
    </row>
    <row r="697" spans="1:19" x14ac:dyDescent="0.25">
      <c r="A697">
        <v>2612</v>
      </c>
      <c r="B697">
        <f t="shared" si="107"/>
        <v>1</v>
      </c>
      <c r="F697">
        <f t="shared" si="108"/>
        <v>7799</v>
      </c>
      <c r="G697">
        <f t="shared" si="109"/>
        <v>1</v>
      </c>
      <c r="K697" t="s">
        <v>6</v>
      </c>
      <c r="L697" t="str">
        <f t="shared" si="115"/>
        <v>up</v>
      </c>
      <c r="M697">
        <f t="shared" si="116"/>
        <v>6</v>
      </c>
      <c r="N697">
        <f t="shared" si="110"/>
        <v>1269</v>
      </c>
      <c r="O697">
        <f t="shared" si="111"/>
        <v>633</v>
      </c>
      <c r="Q697">
        <f t="shared" si="112"/>
        <v>633</v>
      </c>
      <c r="R697">
        <f t="shared" si="113"/>
        <v>1269</v>
      </c>
      <c r="S697">
        <f t="shared" si="114"/>
        <v>420353</v>
      </c>
    </row>
    <row r="698" spans="1:19" x14ac:dyDescent="0.25">
      <c r="A698">
        <v>2615</v>
      </c>
      <c r="B698">
        <f t="shared" si="107"/>
        <v>1</v>
      </c>
      <c r="F698">
        <f t="shared" si="108"/>
        <v>7826</v>
      </c>
      <c r="G698">
        <f t="shared" si="109"/>
        <v>1</v>
      </c>
      <c r="K698" t="s">
        <v>16</v>
      </c>
      <c r="L698" t="str">
        <f t="shared" si="115"/>
        <v>up</v>
      </c>
      <c r="M698">
        <f t="shared" si="116"/>
        <v>1</v>
      </c>
      <c r="N698">
        <f t="shared" si="110"/>
        <v>1269</v>
      </c>
      <c r="O698">
        <f t="shared" si="111"/>
        <v>632</v>
      </c>
      <c r="Q698">
        <f t="shared" si="112"/>
        <v>632</v>
      </c>
      <c r="R698">
        <f t="shared" si="113"/>
        <v>1269</v>
      </c>
      <c r="S698">
        <f t="shared" si="114"/>
        <v>420353</v>
      </c>
    </row>
    <row r="699" spans="1:19" x14ac:dyDescent="0.25">
      <c r="A699">
        <v>2623</v>
      </c>
      <c r="B699">
        <f t="shared" si="107"/>
        <v>1</v>
      </c>
      <c r="F699">
        <f t="shared" si="108"/>
        <v>7850</v>
      </c>
      <c r="G699">
        <f t="shared" si="109"/>
        <v>1</v>
      </c>
      <c r="K699" t="s">
        <v>0</v>
      </c>
      <c r="L699" t="str">
        <f t="shared" si="115"/>
        <v>fo</v>
      </c>
      <c r="M699">
        <f t="shared" si="116"/>
        <v>5</v>
      </c>
      <c r="N699">
        <f t="shared" si="110"/>
        <v>1274</v>
      </c>
      <c r="O699">
        <f t="shared" si="111"/>
        <v>632</v>
      </c>
      <c r="Q699">
        <f t="shared" si="112"/>
        <v>632</v>
      </c>
      <c r="R699">
        <f t="shared" si="113"/>
        <v>1274</v>
      </c>
      <c r="S699">
        <f t="shared" si="114"/>
        <v>423513</v>
      </c>
    </row>
    <row r="700" spans="1:19" x14ac:dyDescent="0.25">
      <c r="A700">
        <v>2640</v>
      </c>
      <c r="B700">
        <f t="shared" si="107"/>
        <v>1</v>
      </c>
      <c r="F700">
        <f t="shared" si="108"/>
        <v>7878</v>
      </c>
      <c r="G700">
        <f t="shared" si="109"/>
        <v>1</v>
      </c>
      <c r="K700" t="s">
        <v>0</v>
      </c>
      <c r="L700" t="str">
        <f t="shared" si="115"/>
        <v>fo</v>
      </c>
      <c r="M700">
        <f t="shared" si="116"/>
        <v>5</v>
      </c>
      <c r="N700">
        <f t="shared" si="110"/>
        <v>1279</v>
      </c>
      <c r="O700">
        <f t="shared" si="111"/>
        <v>632</v>
      </c>
      <c r="Q700">
        <f t="shared" si="112"/>
        <v>632</v>
      </c>
      <c r="R700">
        <f t="shared" si="113"/>
        <v>1279</v>
      </c>
      <c r="S700">
        <f t="shared" si="114"/>
        <v>426673</v>
      </c>
    </row>
    <row r="701" spans="1:19" x14ac:dyDescent="0.25">
      <c r="A701">
        <v>2647</v>
      </c>
      <c r="B701">
        <f t="shared" si="107"/>
        <v>1</v>
      </c>
      <c r="F701">
        <f t="shared" si="108"/>
        <v>7910</v>
      </c>
      <c r="G701">
        <f t="shared" si="109"/>
        <v>1</v>
      </c>
      <c r="K701" t="s">
        <v>1</v>
      </c>
      <c r="L701" t="str">
        <f t="shared" si="115"/>
        <v>do</v>
      </c>
      <c r="M701">
        <f t="shared" si="116"/>
        <v>8</v>
      </c>
      <c r="N701">
        <f t="shared" si="110"/>
        <v>1279</v>
      </c>
      <c r="O701">
        <f t="shared" si="111"/>
        <v>640</v>
      </c>
      <c r="Q701">
        <f t="shared" si="112"/>
        <v>640</v>
      </c>
      <c r="R701">
        <f t="shared" si="113"/>
        <v>1279</v>
      </c>
      <c r="S701">
        <f t="shared" si="114"/>
        <v>426673</v>
      </c>
    </row>
    <row r="702" spans="1:19" x14ac:dyDescent="0.25">
      <c r="A702">
        <v>2648</v>
      </c>
      <c r="B702">
        <f t="shared" si="107"/>
        <v>1</v>
      </c>
      <c r="F702">
        <f t="shared" si="108"/>
        <v>7935</v>
      </c>
      <c r="G702">
        <f t="shared" si="109"/>
        <v>1</v>
      </c>
      <c r="K702" t="s">
        <v>7</v>
      </c>
      <c r="L702" t="str">
        <f t="shared" si="115"/>
        <v>fo</v>
      </c>
      <c r="M702">
        <f t="shared" si="116"/>
        <v>6</v>
      </c>
      <c r="N702">
        <f t="shared" si="110"/>
        <v>1285</v>
      </c>
      <c r="O702">
        <f t="shared" si="111"/>
        <v>640</v>
      </c>
      <c r="Q702">
        <f t="shared" si="112"/>
        <v>640</v>
      </c>
      <c r="R702">
        <f t="shared" si="113"/>
        <v>1285</v>
      </c>
      <c r="S702">
        <f t="shared" si="114"/>
        <v>430513</v>
      </c>
    </row>
    <row r="703" spans="1:19" x14ac:dyDescent="0.25">
      <c r="A703">
        <v>2645</v>
      </c>
      <c r="B703">
        <f t="shared" si="107"/>
        <v>0</v>
      </c>
      <c r="F703">
        <f t="shared" si="108"/>
        <v>7940</v>
      </c>
      <c r="G703">
        <f t="shared" si="109"/>
        <v>1</v>
      </c>
      <c r="K703" t="s">
        <v>4</v>
      </c>
      <c r="L703" t="str">
        <f t="shared" si="115"/>
        <v>fo</v>
      </c>
      <c r="M703">
        <f t="shared" si="116"/>
        <v>7</v>
      </c>
      <c r="N703">
        <f t="shared" si="110"/>
        <v>1292</v>
      </c>
      <c r="O703">
        <f t="shared" si="111"/>
        <v>640</v>
      </c>
      <c r="Q703">
        <f t="shared" si="112"/>
        <v>640</v>
      </c>
      <c r="R703">
        <f t="shared" si="113"/>
        <v>1292</v>
      </c>
      <c r="S703">
        <f t="shared" si="114"/>
        <v>434993</v>
      </c>
    </row>
    <row r="704" spans="1:19" x14ac:dyDescent="0.25">
      <c r="A704">
        <v>2639</v>
      </c>
      <c r="B704">
        <f t="shared" si="107"/>
        <v>0</v>
      </c>
      <c r="F704">
        <f t="shared" si="108"/>
        <v>7932</v>
      </c>
      <c r="G704">
        <f t="shared" si="109"/>
        <v>0</v>
      </c>
      <c r="K704" t="s">
        <v>5</v>
      </c>
      <c r="L704" t="str">
        <f t="shared" si="115"/>
        <v>do</v>
      </c>
      <c r="M704">
        <f t="shared" si="116"/>
        <v>3</v>
      </c>
      <c r="N704">
        <f t="shared" si="110"/>
        <v>1292</v>
      </c>
      <c r="O704">
        <f t="shared" si="111"/>
        <v>643</v>
      </c>
      <c r="Q704">
        <f t="shared" si="112"/>
        <v>643</v>
      </c>
      <c r="R704">
        <f t="shared" si="113"/>
        <v>1292</v>
      </c>
      <c r="S704">
        <f t="shared" si="114"/>
        <v>434993</v>
      </c>
    </row>
    <row r="705" spans="1:19" x14ac:dyDescent="0.25">
      <c r="A705">
        <v>2637</v>
      </c>
      <c r="B705">
        <f t="shared" si="107"/>
        <v>0</v>
      </c>
      <c r="F705">
        <f t="shared" si="108"/>
        <v>7921</v>
      </c>
      <c r="G705">
        <f t="shared" si="109"/>
        <v>0</v>
      </c>
      <c r="K705" t="s">
        <v>10</v>
      </c>
      <c r="L705" t="str">
        <f t="shared" si="115"/>
        <v>do</v>
      </c>
      <c r="M705">
        <f t="shared" si="116"/>
        <v>4</v>
      </c>
      <c r="N705">
        <f t="shared" si="110"/>
        <v>1292</v>
      </c>
      <c r="O705">
        <f t="shared" si="111"/>
        <v>647</v>
      </c>
      <c r="Q705">
        <f t="shared" si="112"/>
        <v>647</v>
      </c>
      <c r="R705">
        <f t="shared" si="113"/>
        <v>1292</v>
      </c>
      <c r="S705">
        <f t="shared" si="114"/>
        <v>434993</v>
      </c>
    </row>
    <row r="706" spans="1:19" x14ac:dyDescent="0.25">
      <c r="A706">
        <v>2641</v>
      </c>
      <c r="B706">
        <f t="shared" si="107"/>
        <v>1</v>
      </c>
      <c r="F706">
        <f t="shared" si="108"/>
        <v>7917</v>
      </c>
      <c r="G706">
        <f t="shared" si="109"/>
        <v>0</v>
      </c>
      <c r="K706" t="s">
        <v>8</v>
      </c>
      <c r="L706" t="str">
        <f t="shared" si="115"/>
        <v>do</v>
      </c>
      <c r="M706">
        <f t="shared" si="116"/>
        <v>2</v>
      </c>
      <c r="N706">
        <f t="shared" si="110"/>
        <v>1292</v>
      </c>
      <c r="O706">
        <f t="shared" si="111"/>
        <v>649</v>
      </c>
      <c r="Q706">
        <f t="shared" si="112"/>
        <v>649</v>
      </c>
      <c r="R706">
        <f t="shared" si="113"/>
        <v>1292</v>
      </c>
      <c r="S706">
        <f t="shared" si="114"/>
        <v>434993</v>
      </c>
    </row>
    <row r="707" spans="1:19" x14ac:dyDescent="0.25">
      <c r="A707">
        <v>2643</v>
      </c>
      <c r="B707">
        <f t="shared" si="107"/>
        <v>1</v>
      </c>
      <c r="F707">
        <f t="shared" si="108"/>
        <v>7921</v>
      </c>
      <c r="G707">
        <f t="shared" si="109"/>
        <v>1</v>
      </c>
      <c r="K707" t="s">
        <v>10</v>
      </c>
      <c r="L707" t="str">
        <f t="shared" si="115"/>
        <v>do</v>
      </c>
      <c r="M707">
        <f t="shared" si="116"/>
        <v>4</v>
      </c>
      <c r="N707">
        <f t="shared" si="110"/>
        <v>1292</v>
      </c>
      <c r="O707">
        <f t="shared" si="111"/>
        <v>653</v>
      </c>
      <c r="Q707">
        <f t="shared" si="112"/>
        <v>653</v>
      </c>
      <c r="R707">
        <f t="shared" si="113"/>
        <v>1292</v>
      </c>
      <c r="S707">
        <f t="shared" si="114"/>
        <v>434993</v>
      </c>
    </row>
    <row r="708" spans="1:19" x14ac:dyDescent="0.25">
      <c r="A708">
        <v>2678</v>
      </c>
      <c r="B708">
        <f t="shared" si="107"/>
        <v>1</v>
      </c>
      <c r="F708">
        <f t="shared" si="108"/>
        <v>7962</v>
      </c>
      <c r="G708">
        <f t="shared" si="109"/>
        <v>1</v>
      </c>
      <c r="K708" t="s">
        <v>12</v>
      </c>
      <c r="L708" t="str">
        <f t="shared" si="115"/>
        <v>do</v>
      </c>
      <c r="M708">
        <f t="shared" si="116"/>
        <v>1</v>
      </c>
      <c r="N708">
        <f t="shared" si="110"/>
        <v>1292</v>
      </c>
      <c r="O708">
        <f t="shared" si="111"/>
        <v>654</v>
      </c>
      <c r="Q708">
        <f t="shared" si="112"/>
        <v>654</v>
      </c>
      <c r="R708">
        <f t="shared" si="113"/>
        <v>1292</v>
      </c>
      <c r="S708">
        <f t="shared" si="114"/>
        <v>434993</v>
      </c>
    </row>
    <row r="709" spans="1:19" x14ac:dyDescent="0.25">
      <c r="A709">
        <v>2680</v>
      </c>
      <c r="B709">
        <f t="shared" si="107"/>
        <v>1</v>
      </c>
      <c r="F709">
        <f t="shared" si="108"/>
        <v>8001</v>
      </c>
      <c r="G709">
        <f t="shared" si="109"/>
        <v>1</v>
      </c>
      <c r="K709" t="s">
        <v>4</v>
      </c>
      <c r="L709" t="str">
        <f t="shared" si="115"/>
        <v>fo</v>
      </c>
      <c r="M709">
        <f t="shared" si="116"/>
        <v>7</v>
      </c>
      <c r="N709">
        <f t="shared" si="110"/>
        <v>1299</v>
      </c>
      <c r="O709">
        <f t="shared" si="111"/>
        <v>654</v>
      </c>
      <c r="Q709">
        <f t="shared" si="112"/>
        <v>654</v>
      </c>
      <c r="R709">
        <f t="shared" si="113"/>
        <v>1299</v>
      </c>
      <c r="S709">
        <f t="shared" si="114"/>
        <v>439571</v>
      </c>
    </row>
    <row r="710" spans="1:19" x14ac:dyDescent="0.25">
      <c r="A710">
        <v>2712</v>
      </c>
      <c r="B710">
        <f t="shared" ref="B710:B773" si="117">IF(A710&gt;A709,1,0)</f>
        <v>1</v>
      </c>
      <c r="F710">
        <f t="shared" si="108"/>
        <v>8070</v>
      </c>
      <c r="G710">
        <f t="shared" si="109"/>
        <v>1</v>
      </c>
      <c r="K710" t="s">
        <v>3</v>
      </c>
      <c r="L710" t="str">
        <f t="shared" si="115"/>
        <v>do</v>
      </c>
      <c r="M710">
        <f t="shared" si="116"/>
        <v>7</v>
      </c>
      <c r="N710">
        <f t="shared" si="110"/>
        <v>1299</v>
      </c>
      <c r="O710">
        <f t="shared" si="111"/>
        <v>661</v>
      </c>
      <c r="Q710">
        <f t="shared" si="112"/>
        <v>661</v>
      </c>
      <c r="R710">
        <f t="shared" si="113"/>
        <v>1299</v>
      </c>
      <c r="S710">
        <f t="shared" si="114"/>
        <v>439571</v>
      </c>
    </row>
    <row r="711" spans="1:19" x14ac:dyDescent="0.25">
      <c r="A711">
        <v>2721</v>
      </c>
      <c r="B711">
        <f t="shared" si="117"/>
        <v>1</v>
      </c>
      <c r="F711">
        <f t="shared" ref="F711:F774" si="118">A709+A710+A711</f>
        <v>8113</v>
      </c>
      <c r="G711">
        <f t="shared" si="109"/>
        <v>1</v>
      </c>
      <c r="K711" t="s">
        <v>24</v>
      </c>
      <c r="L711" t="str">
        <f t="shared" si="115"/>
        <v>do</v>
      </c>
      <c r="M711">
        <f t="shared" si="116"/>
        <v>5</v>
      </c>
      <c r="N711">
        <f t="shared" si="110"/>
        <v>1299</v>
      </c>
      <c r="O711">
        <f t="shared" si="111"/>
        <v>666</v>
      </c>
      <c r="Q711">
        <f t="shared" si="112"/>
        <v>666</v>
      </c>
      <c r="R711">
        <f t="shared" si="113"/>
        <v>1299</v>
      </c>
      <c r="S711">
        <f t="shared" si="114"/>
        <v>439571</v>
      </c>
    </row>
    <row r="712" spans="1:19" x14ac:dyDescent="0.25">
      <c r="A712">
        <v>2727</v>
      </c>
      <c r="B712">
        <f t="shared" si="117"/>
        <v>1</v>
      </c>
      <c r="F712">
        <f t="shared" si="118"/>
        <v>8160</v>
      </c>
      <c r="G712">
        <f t="shared" ref="G712:G775" si="119">IF(F712&gt;F711,1,0)</f>
        <v>1</v>
      </c>
      <c r="K712" t="s">
        <v>20</v>
      </c>
      <c r="L712" t="str">
        <f t="shared" si="115"/>
        <v>fo</v>
      </c>
      <c r="M712">
        <f t="shared" si="116"/>
        <v>8</v>
      </c>
      <c r="N712">
        <f t="shared" si="110"/>
        <v>1307</v>
      </c>
      <c r="O712">
        <f t="shared" si="111"/>
        <v>666</v>
      </c>
      <c r="Q712">
        <f t="shared" si="112"/>
        <v>666</v>
      </c>
      <c r="R712">
        <f t="shared" si="113"/>
        <v>1307</v>
      </c>
      <c r="S712">
        <f t="shared" si="114"/>
        <v>444899</v>
      </c>
    </row>
    <row r="713" spans="1:19" x14ac:dyDescent="0.25">
      <c r="A713">
        <v>2758</v>
      </c>
      <c r="B713">
        <f t="shared" si="117"/>
        <v>1</v>
      </c>
      <c r="F713">
        <f t="shared" si="118"/>
        <v>8206</v>
      </c>
      <c r="G713">
        <f t="shared" si="119"/>
        <v>1</v>
      </c>
      <c r="K713" t="s">
        <v>6</v>
      </c>
      <c r="L713" t="str">
        <f t="shared" si="115"/>
        <v>up</v>
      </c>
      <c r="M713">
        <f t="shared" si="116"/>
        <v>6</v>
      </c>
      <c r="N713">
        <f t="shared" si="110"/>
        <v>1307</v>
      </c>
      <c r="O713">
        <f t="shared" si="111"/>
        <v>660</v>
      </c>
      <c r="Q713">
        <f t="shared" si="112"/>
        <v>660</v>
      </c>
      <c r="R713">
        <f t="shared" si="113"/>
        <v>1307</v>
      </c>
      <c r="S713">
        <f t="shared" si="114"/>
        <v>444899</v>
      </c>
    </row>
    <row r="714" spans="1:19" x14ac:dyDescent="0.25">
      <c r="A714">
        <v>2753</v>
      </c>
      <c r="B714">
        <f t="shared" si="117"/>
        <v>0</v>
      </c>
      <c r="F714">
        <f t="shared" si="118"/>
        <v>8238</v>
      </c>
      <c r="G714">
        <f t="shared" si="119"/>
        <v>1</v>
      </c>
      <c r="K714" t="s">
        <v>21</v>
      </c>
      <c r="L714" t="str">
        <f t="shared" si="115"/>
        <v>up</v>
      </c>
      <c r="M714">
        <f t="shared" si="116"/>
        <v>8</v>
      </c>
      <c r="N714">
        <f t="shared" si="110"/>
        <v>1307</v>
      </c>
      <c r="O714">
        <f t="shared" si="111"/>
        <v>652</v>
      </c>
      <c r="Q714">
        <f t="shared" si="112"/>
        <v>652</v>
      </c>
      <c r="R714">
        <f t="shared" si="113"/>
        <v>1307</v>
      </c>
      <c r="S714">
        <f t="shared" si="114"/>
        <v>444899</v>
      </c>
    </row>
    <row r="715" spans="1:19" x14ac:dyDescent="0.25">
      <c r="A715">
        <v>2750</v>
      </c>
      <c r="B715">
        <f t="shared" si="117"/>
        <v>0</v>
      </c>
      <c r="F715">
        <f t="shared" si="118"/>
        <v>8261</v>
      </c>
      <c r="G715">
        <f t="shared" si="119"/>
        <v>1</v>
      </c>
      <c r="K715" t="s">
        <v>20</v>
      </c>
      <c r="L715" t="str">
        <f t="shared" si="115"/>
        <v>fo</v>
      </c>
      <c r="M715">
        <f t="shared" si="116"/>
        <v>8</v>
      </c>
      <c r="N715">
        <f t="shared" ref="N715:N778" si="120">IF(L715="fo",N714+M715,N714)</f>
        <v>1315</v>
      </c>
      <c r="O715">
        <f t="shared" ref="O715:O778" si="121">IF(L715="do",O714+M715,IF(L715="up",O714-M715,O714))</f>
        <v>652</v>
      </c>
      <c r="Q715">
        <f t="shared" si="112"/>
        <v>652</v>
      </c>
      <c r="R715">
        <f t="shared" si="113"/>
        <v>1315</v>
      </c>
      <c r="S715">
        <f t="shared" si="114"/>
        <v>450115</v>
      </c>
    </row>
    <row r="716" spans="1:19" x14ac:dyDescent="0.25">
      <c r="A716">
        <v>2751</v>
      </c>
      <c r="B716">
        <f t="shared" si="117"/>
        <v>1</v>
      </c>
      <c r="F716">
        <f t="shared" si="118"/>
        <v>8254</v>
      </c>
      <c r="G716">
        <f t="shared" si="119"/>
        <v>0</v>
      </c>
      <c r="K716" t="s">
        <v>22</v>
      </c>
      <c r="L716" t="str">
        <f t="shared" si="115"/>
        <v>fo</v>
      </c>
      <c r="M716">
        <f t="shared" si="116"/>
        <v>2</v>
      </c>
      <c r="N716">
        <f t="shared" si="120"/>
        <v>1317</v>
      </c>
      <c r="O716">
        <f t="shared" si="121"/>
        <v>652</v>
      </c>
      <c r="Q716">
        <f t="shared" ref="Q716:Q779" si="122">O716</f>
        <v>652</v>
      </c>
      <c r="R716">
        <f t="shared" ref="R716:R779" si="123">N716</f>
        <v>1317</v>
      </c>
      <c r="S716">
        <f t="shared" ref="S716:S779" si="124">IF(L716="fo",S715+M716*Q716,S715)</f>
        <v>451419</v>
      </c>
    </row>
    <row r="717" spans="1:19" x14ac:dyDescent="0.25">
      <c r="A717">
        <v>2758</v>
      </c>
      <c r="B717">
        <f t="shared" si="117"/>
        <v>1</v>
      </c>
      <c r="F717">
        <f t="shared" si="118"/>
        <v>8259</v>
      </c>
      <c r="G717">
        <f t="shared" si="119"/>
        <v>1</v>
      </c>
      <c r="K717" t="s">
        <v>11</v>
      </c>
      <c r="L717" t="str">
        <f t="shared" si="115"/>
        <v>fo</v>
      </c>
      <c r="M717">
        <f t="shared" si="116"/>
        <v>4</v>
      </c>
      <c r="N717">
        <f t="shared" si="120"/>
        <v>1321</v>
      </c>
      <c r="O717">
        <f t="shared" si="121"/>
        <v>652</v>
      </c>
      <c r="Q717">
        <f t="shared" si="122"/>
        <v>652</v>
      </c>
      <c r="R717">
        <f t="shared" si="123"/>
        <v>1321</v>
      </c>
      <c r="S717">
        <f t="shared" si="124"/>
        <v>454027</v>
      </c>
    </row>
    <row r="718" spans="1:19" x14ac:dyDescent="0.25">
      <c r="A718">
        <v>2759</v>
      </c>
      <c r="B718">
        <f t="shared" si="117"/>
        <v>1</v>
      </c>
      <c r="F718">
        <f t="shared" si="118"/>
        <v>8268</v>
      </c>
      <c r="G718">
        <f t="shared" si="119"/>
        <v>1</v>
      </c>
      <c r="K718" t="s">
        <v>2</v>
      </c>
      <c r="L718" t="str">
        <f t="shared" si="115"/>
        <v>do</v>
      </c>
      <c r="M718">
        <f t="shared" si="116"/>
        <v>6</v>
      </c>
      <c r="N718">
        <f t="shared" si="120"/>
        <v>1321</v>
      </c>
      <c r="O718">
        <f t="shared" si="121"/>
        <v>658</v>
      </c>
      <c r="Q718">
        <f t="shared" si="122"/>
        <v>658</v>
      </c>
      <c r="R718">
        <f t="shared" si="123"/>
        <v>1321</v>
      </c>
      <c r="S718">
        <f t="shared" si="124"/>
        <v>454027</v>
      </c>
    </row>
    <row r="719" spans="1:19" x14ac:dyDescent="0.25">
      <c r="A719">
        <v>2778</v>
      </c>
      <c r="B719">
        <f t="shared" si="117"/>
        <v>1</v>
      </c>
      <c r="F719">
        <f t="shared" si="118"/>
        <v>8295</v>
      </c>
      <c r="G719">
        <f t="shared" si="119"/>
        <v>1</v>
      </c>
      <c r="K719" t="s">
        <v>10</v>
      </c>
      <c r="L719" t="str">
        <f t="shared" si="115"/>
        <v>do</v>
      </c>
      <c r="M719">
        <f t="shared" si="116"/>
        <v>4</v>
      </c>
      <c r="N719">
        <f t="shared" si="120"/>
        <v>1321</v>
      </c>
      <c r="O719">
        <f t="shared" si="121"/>
        <v>662</v>
      </c>
      <c r="Q719">
        <f t="shared" si="122"/>
        <v>662</v>
      </c>
      <c r="R719">
        <f t="shared" si="123"/>
        <v>1321</v>
      </c>
      <c r="S719">
        <f t="shared" si="124"/>
        <v>454027</v>
      </c>
    </row>
    <row r="720" spans="1:19" x14ac:dyDescent="0.25">
      <c r="A720">
        <v>2789</v>
      </c>
      <c r="B720">
        <f t="shared" si="117"/>
        <v>1</v>
      </c>
      <c r="F720">
        <f t="shared" si="118"/>
        <v>8326</v>
      </c>
      <c r="G720">
        <f t="shared" si="119"/>
        <v>1</v>
      </c>
      <c r="K720" t="s">
        <v>8</v>
      </c>
      <c r="L720" t="str">
        <f t="shared" ref="L720:L783" si="125">LEFT(K720,2)</f>
        <v>do</v>
      </c>
      <c r="M720">
        <f t="shared" ref="M720:M783" si="126">VALUE(RIGHT(K720,1))</f>
        <v>2</v>
      </c>
      <c r="N720">
        <f t="shared" si="120"/>
        <v>1321</v>
      </c>
      <c r="O720">
        <f t="shared" si="121"/>
        <v>664</v>
      </c>
      <c r="Q720">
        <f t="shared" si="122"/>
        <v>664</v>
      </c>
      <c r="R720">
        <f t="shared" si="123"/>
        <v>1321</v>
      </c>
      <c r="S720">
        <f t="shared" si="124"/>
        <v>454027</v>
      </c>
    </row>
    <row r="721" spans="1:19" x14ac:dyDescent="0.25">
      <c r="A721">
        <v>2800</v>
      </c>
      <c r="B721">
        <f t="shared" si="117"/>
        <v>1</v>
      </c>
      <c r="F721">
        <f t="shared" si="118"/>
        <v>8367</v>
      </c>
      <c r="G721">
        <f t="shared" si="119"/>
        <v>1</v>
      </c>
      <c r="K721" t="s">
        <v>5</v>
      </c>
      <c r="L721" t="str">
        <f t="shared" si="125"/>
        <v>do</v>
      </c>
      <c r="M721">
        <f t="shared" si="126"/>
        <v>3</v>
      </c>
      <c r="N721">
        <f t="shared" si="120"/>
        <v>1321</v>
      </c>
      <c r="O721">
        <f t="shared" si="121"/>
        <v>667</v>
      </c>
      <c r="Q721">
        <f t="shared" si="122"/>
        <v>667</v>
      </c>
      <c r="R721">
        <f t="shared" si="123"/>
        <v>1321</v>
      </c>
      <c r="S721">
        <f t="shared" si="124"/>
        <v>454027</v>
      </c>
    </row>
    <row r="722" spans="1:19" x14ac:dyDescent="0.25">
      <c r="A722">
        <v>2794</v>
      </c>
      <c r="B722">
        <f t="shared" si="117"/>
        <v>0</v>
      </c>
      <c r="F722">
        <f t="shared" si="118"/>
        <v>8383</v>
      </c>
      <c r="G722">
        <f t="shared" si="119"/>
        <v>1</v>
      </c>
      <c r="K722" t="s">
        <v>20</v>
      </c>
      <c r="L722" t="str">
        <f t="shared" si="125"/>
        <v>fo</v>
      </c>
      <c r="M722">
        <f t="shared" si="126"/>
        <v>8</v>
      </c>
      <c r="N722">
        <f t="shared" si="120"/>
        <v>1329</v>
      </c>
      <c r="O722">
        <f t="shared" si="121"/>
        <v>667</v>
      </c>
      <c r="Q722">
        <f t="shared" si="122"/>
        <v>667</v>
      </c>
      <c r="R722">
        <f t="shared" si="123"/>
        <v>1329</v>
      </c>
      <c r="S722">
        <f t="shared" si="124"/>
        <v>459363</v>
      </c>
    </row>
    <row r="723" spans="1:19" x14ac:dyDescent="0.25">
      <c r="A723">
        <v>2799</v>
      </c>
      <c r="B723">
        <f t="shared" si="117"/>
        <v>1</v>
      </c>
      <c r="F723">
        <f t="shared" si="118"/>
        <v>8393</v>
      </c>
      <c r="G723">
        <f t="shared" si="119"/>
        <v>1</v>
      </c>
      <c r="K723" t="s">
        <v>7</v>
      </c>
      <c r="L723" t="str">
        <f t="shared" si="125"/>
        <v>fo</v>
      </c>
      <c r="M723">
        <f t="shared" si="126"/>
        <v>6</v>
      </c>
      <c r="N723">
        <f t="shared" si="120"/>
        <v>1335</v>
      </c>
      <c r="O723">
        <f t="shared" si="121"/>
        <v>667</v>
      </c>
      <c r="Q723">
        <f t="shared" si="122"/>
        <v>667</v>
      </c>
      <c r="R723">
        <f t="shared" si="123"/>
        <v>1335</v>
      </c>
      <c r="S723">
        <f t="shared" si="124"/>
        <v>463365</v>
      </c>
    </row>
    <row r="724" spans="1:19" x14ac:dyDescent="0.25">
      <c r="A724">
        <v>2803</v>
      </c>
      <c r="B724">
        <f t="shared" si="117"/>
        <v>1</v>
      </c>
      <c r="F724">
        <f t="shared" si="118"/>
        <v>8396</v>
      </c>
      <c r="G724">
        <f t="shared" si="119"/>
        <v>1</v>
      </c>
      <c r="K724" t="s">
        <v>5</v>
      </c>
      <c r="L724" t="str">
        <f t="shared" si="125"/>
        <v>do</v>
      </c>
      <c r="M724">
        <f t="shared" si="126"/>
        <v>3</v>
      </c>
      <c r="N724">
        <f t="shared" si="120"/>
        <v>1335</v>
      </c>
      <c r="O724">
        <f t="shared" si="121"/>
        <v>670</v>
      </c>
      <c r="Q724">
        <f t="shared" si="122"/>
        <v>670</v>
      </c>
      <c r="R724">
        <f t="shared" si="123"/>
        <v>1335</v>
      </c>
      <c r="S724">
        <f t="shared" si="124"/>
        <v>463365</v>
      </c>
    </row>
    <row r="725" spans="1:19" x14ac:dyDescent="0.25">
      <c r="A725">
        <v>2804</v>
      </c>
      <c r="B725">
        <f t="shared" si="117"/>
        <v>1</v>
      </c>
      <c r="F725">
        <f t="shared" si="118"/>
        <v>8406</v>
      </c>
      <c r="G725">
        <f t="shared" si="119"/>
        <v>1</v>
      </c>
      <c r="K725" t="s">
        <v>4</v>
      </c>
      <c r="L725" t="str">
        <f t="shared" si="125"/>
        <v>fo</v>
      </c>
      <c r="M725">
        <f t="shared" si="126"/>
        <v>7</v>
      </c>
      <c r="N725">
        <f t="shared" si="120"/>
        <v>1342</v>
      </c>
      <c r="O725">
        <f t="shared" si="121"/>
        <v>670</v>
      </c>
      <c r="Q725">
        <f t="shared" si="122"/>
        <v>670</v>
      </c>
      <c r="R725">
        <f t="shared" si="123"/>
        <v>1342</v>
      </c>
      <c r="S725">
        <f t="shared" si="124"/>
        <v>468055</v>
      </c>
    </row>
    <row r="726" spans="1:19" x14ac:dyDescent="0.25">
      <c r="A726">
        <v>2810</v>
      </c>
      <c r="B726">
        <f t="shared" si="117"/>
        <v>1</v>
      </c>
      <c r="F726">
        <f t="shared" si="118"/>
        <v>8417</v>
      </c>
      <c r="G726">
        <f t="shared" si="119"/>
        <v>1</v>
      </c>
      <c r="K726" t="s">
        <v>11</v>
      </c>
      <c r="L726" t="str">
        <f t="shared" si="125"/>
        <v>fo</v>
      </c>
      <c r="M726">
        <f t="shared" si="126"/>
        <v>4</v>
      </c>
      <c r="N726">
        <f t="shared" si="120"/>
        <v>1346</v>
      </c>
      <c r="O726">
        <f t="shared" si="121"/>
        <v>670</v>
      </c>
      <c r="Q726">
        <f t="shared" si="122"/>
        <v>670</v>
      </c>
      <c r="R726">
        <f t="shared" si="123"/>
        <v>1346</v>
      </c>
      <c r="S726">
        <f t="shared" si="124"/>
        <v>470735</v>
      </c>
    </row>
    <row r="727" spans="1:19" x14ac:dyDescent="0.25">
      <c r="A727">
        <v>2793</v>
      </c>
      <c r="B727">
        <f t="shared" si="117"/>
        <v>0</v>
      </c>
      <c r="F727">
        <f t="shared" si="118"/>
        <v>8407</v>
      </c>
      <c r="G727">
        <f t="shared" si="119"/>
        <v>0</v>
      </c>
      <c r="K727" t="s">
        <v>21</v>
      </c>
      <c r="L727" t="str">
        <f t="shared" si="125"/>
        <v>up</v>
      </c>
      <c r="M727">
        <f t="shared" si="126"/>
        <v>8</v>
      </c>
      <c r="N727">
        <f t="shared" si="120"/>
        <v>1346</v>
      </c>
      <c r="O727">
        <f t="shared" si="121"/>
        <v>662</v>
      </c>
      <c r="Q727">
        <f t="shared" si="122"/>
        <v>662</v>
      </c>
      <c r="R727">
        <f t="shared" si="123"/>
        <v>1346</v>
      </c>
      <c r="S727">
        <f t="shared" si="124"/>
        <v>470735</v>
      </c>
    </row>
    <row r="728" spans="1:19" x14ac:dyDescent="0.25">
      <c r="A728">
        <v>2794</v>
      </c>
      <c r="B728">
        <f t="shared" si="117"/>
        <v>1</v>
      </c>
      <c r="F728">
        <f t="shared" si="118"/>
        <v>8397</v>
      </c>
      <c r="G728">
        <f t="shared" si="119"/>
        <v>0</v>
      </c>
      <c r="K728" t="s">
        <v>19</v>
      </c>
      <c r="L728" t="str">
        <f t="shared" si="125"/>
        <v>do</v>
      </c>
      <c r="M728">
        <f t="shared" si="126"/>
        <v>9</v>
      </c>
      <c r="N728">
        <f t="shared" si="120"/>
        <v>1346</v>
      </c>
      <c r="O728">
        <f t="shared" si="121"/>
        <v>671</v>
      </c>
      <c r="Q728">
        <f t="shared" si="122"/>
        <v>671</v>
      </c>
      <c r="R728">
        <f t="shared" si="123"/>
        <v>1346</v>
      </c>
      <c r="S728">
        <f t="shared" si="124"/>
        <v>470735</v>
      </c>
    </row>
    <row r="729" spans="1:19" x14ac:dyDescent="0.25">
      <c r="A729">
        <v>2792</v>
      </c>
      <c r="B729">
        <f t="shared" si="117"/>
        <v>0</v>
      </c>
      <c r="F729">
        <f t="shared" si="118"/>
        <v>8379</v>
      </c>
      <c r="G729">
        <f t="shared" si="119"/>
        <v>0</v>
      </c>
      <c r="K729" t="s">
        <v>0</v>
      </c>
      <c r="L729" t="str">
        <f t="shared" si="125"/>
        <v>fo</v>
      </c>
      <c r="M729">
        <f t="shared" si="126"/>
        <v>5</v>
      </c>
      <c r="N729">
        <f t="shared" si="120"/>
        <v>1351</v>
      </c>
      <c r="O729">
        <f t="shared" si="121"/>
        <v>671</v>
      </c>
      <c r="Q729">
        <f t="shared" si="122"/>
        <v>671</v>
      </c>
      <c r="R729">
        <f t="shared" si="123"/>
        <v>1351</v>
      </c>
      <c r="S729">
        <f t="shared" si="124"/>
        <v>474090</v>
      </c>
    </row>
    <row r="730" spans="1:19" x14ac:dyDescent="0.25">
      <c r="A730">
        <v>2801</v>
      </c>
      <c r="B730">
        <f t="shared" si="117"/>
        <v>1</v>
      </c>
      <c r="F730">
        <f t="shared" si="118"/>
        <v>8387</v>
      </c>
      <c r="G730">
        <f t="shared" si="119"/>
        <v>1</v>
      </c>
      <c r="K730" t="s">
        <v>13</v>
      </c>
      <c r="L730" t="str">
        <f t="shared" si="125"/>
        <v>up</v>
      </c>
      <c r="M730">
        <f t="shared" si="126"/>
        <v>5</v>
      </c>
      <c r="N730">
        <f t="shared" si="120"/>
        <v>1351</v>
      </c>
      <c r="O730">
        <f t="shared" si="121"/>
        <v>666</v>
      </c>
      <c r="Q730">
        <f t="shared" si="122"/>
        <v>666</v>
      </c>
      <c r="R730">
        <f t="shared" si="123"/>
        <v>1351</v>
      </c>
      <c r="S730">
        <f t="shared" si="124"/>
        <v>474090</v>
      </c>
    </row>
    <row r="731" spans="1:19" x14ac:dyDescent="0.25">
      <c r="A731">
        <v>2803</v>
      </c>
      <c r="B731">
        <f t="shared" si="117"/>
        <v>1</v>
      </c>
      <c r="F731">
        <f t="shared" si="118"/>
        <v>8396</v>
      </c>
      <c r="G731">
        <f t="shared" si="119"/>
        <v>1</v>
      </c>
      <c r="K731" t="s">
        <v>13</v>
      </c>
      <c r="L731" t="str">
        <f t="shared" si="125"/>
        <v>up</v>
      </c>
      <c r="M731">
        <f t="shared" si="126"/>
        <v>5</v>
      </c>
      <c r="N731">
        <f t="shared" si="120"/>
        <v>1351</v>
      </c>
      <c r="O731">
        <f t="shared" si="121"/>
        <v>661</v>
      </c>
      <c r="Q731">
        <f t="shared" si="122"/>
        <v>661</v>
      </c>
      <c r="R731">
        <f t="shared" si="123"/>
        <v>1351</v>
      </c>
      <c r="S731">
        <f t="shared" si="124"/>
        <v>474090</v>
      </c>
    </row>
    <row r="732" spans="1:19" x14ac:dyDescent="0.25">
      <c r="A732">
        <v>2804</v>
      </c>
      <c r="B732">
        <f t="shared" si="117"/>
        <v>1</v>
      </c>
      <c r="F732">
        <f t="shared" si="118"/>
        <v>8408</v>
      </c>
      <c r="G732">
        <f t="shared" si="119"/>
        <v>1</v>
      </c>
      <c r="K732" t="s">
        <v>25</v>
      </c>
      <c r="L732" t="str">
        <f t="shared" si="125"/>
        <v>up</v>
      </c>
      <c r="M732">
        <f t="shared" si="126"/>
        <v>7</v>
      </c>
      <c r="N732">
        <f t="shared" si="120"/>
        <v>1351</v>
      </c>
      <c r="O732">
        <f t="shared" si="121"/>
        <v>654</v>
      </c>
      <c r="Q732">
        <f t="shared" si="122"/>
        <v>654</v>
      </c>
      <c r="R732">
        <f t="shared" si="123"/>
        <v>1351</v>
      </c>
      <c r="S732">
        <f t="shared" si="124"/>
        <v>474090</v>
      </c>
    </row>
    <row r="733" spans="1:19" x14ac:dyDescent="0.25">
      <c r="A733">
        <v>2805</v>
      </c>
      <c r="B733">
        <f t="shared" si="117"/>
        <v>1</v>
      </c>
      <c r="F733">
        <f t="shared" si="118"/>
        <v>8412</v>
      </c>
      <c r="G733">
        <f t="shared" si="119"/>
        <v>1</v>
      </c>
      <c r="K733" t="s">
        <v>18</v>
      </c>
      <c r="L733" t="str">
        <f t="shared" si="125"/>
        <v>fo</v>
      </c>
      <c r="M733">
        <f t="shared" si="126"/>
        <v>3</v>
      </c>
      <c r="N733">
        <f t="shared" si="120"/>
        <v>1354</v>
      </c>
      <c r="O733">
        <f t="shared" si="121"/>
        <v>654</v>
      </c>
      <c r="Q733">
        <f t="shared" si="122"/>
        <v>654</v>
      </c>
      <c r="R733">
        <f t="shared" si="123"/>
        <v>1354</v>
      </c>
      <c r="S733">
        <f t="shared" si="124"/>
        <v>476052</v>
      </c>
    </row>
    <row r="734" spans="1:19" x14ac:dyDescent="0.25">
      <c r="A734">
        <v>2831</v>
      </c>
      <c r="B734">
        <f t="shared" si="117"/>
        <v>1</v>
      </c>
      <c r="F734">
        <f t="shared" si="118"/>
        <v>8440</v>
      </c>
      <c r="G734">
        <f t="shared" si="119"/>
        <v>1</v>
      </c>
      <c r="K734" t="s">
        <v>16</v>
      </c>
      <c r="L734" t="str">
        <f t="shared" si="125"/>
        <v>up</v>
      </c>
      <c r="M734">
        <f t="shared" si="126"/>
        <v>1</v>
      </c>
      <c r="N734">
        <f t="shared" si="120"/>
        <v>1354</v>
      </c>
      <c r="O734">
        <f t="shared" si="121"/>
        <v>653</v>
      </c>
      <c r="Q734">
        <f t="shared" si="122"/>
        <v>653</v>
      </c>
      <c r="R734">
        <f t="shared" si="123"/>
        <v>1354</v>
      </c>
      <c r="S734">
        <f t="shared" si="124"/>
        <v>476052</v>
      </c>
    </row>
    <row r="735" spans="1:19" x14ac:dyDescent="0.25">
      <c r="A735">
        <v>2851</v>
      </c>
      <c r="B735">
        <f t="shared" si="117"/>
        <v>1</v>
      </c>
      <c r="F735">
        <f t="shared" si="118"/>
        <v>8487</v>
      </c>
      <c r="G735">
        <f t="shared" si="119"/>
        <v>1</v>
      </c>
      <c r="K735" t="s">
        <v>8</v>
      </c>
      <c r="L735" t="str">
        <f t="shared" si="125"/>
        <v>do</v>
      </c>
      <c r="M735">
        <f t="shared" si="126"/>
        <v>2</v>
      </c>
      <c r="N735">
        <f t="shared" si="120"/>
        <v>1354</v>
      </c>
      <c r="O735">
        <f t="shared" si="121"/>
        <v>655</v>
      </c>
      <c r="Q735">
        <f t="shared" si="122"/>
        <v>655</v>
      </c>
      <c r="R735">
        <f t="shared" si="123"/>
        <v>1354</v>
      </c>
      <c r="S735">
        <f t="shared" si="124"/>
        <v>476052</v>
      </c>
    </row>
    <row r="736" spans="1:19" x14ac:dyDescent="0.25">
      <c r="A736">
        <v>2855</v>
      </c>
      <c r="B736">
        <f t="shared" si="117"/>
        <v>1</v>
      </c>
      <c r="F736">
        <f t="shared" si="118"/>
        <v>8537</v>
      </c>
      <c r="G736">
        <f t="shared" si="119"/>
        <v>1</v>
      </c>
      <c r="K736" t="s">
        <v>0</v>
      </c>
      <c r="L736" t="str">
        <f t="shared" si="125"/>
        <v>fo</v>
      </c>
      <c r="M736">
        <f t="shared" si="126"/>
        <v>5</v>
      </c>
      <c r="N736">
        <f t="shared" si="120"/>
        <v>1359</v>
      </c>
      <c r="O736">
        <f t="shared" si="121"/>
        <v>655</v>
      </c>
      <c r="Q736">
        <f t="shared" si="122"/>
        <v>655</v>
      </c>
      <c r="R736">
        <f t="shared" si="123"/>
        <v>1359</v>
      </c>
      <c r="S736">
        <f t="shared" si="124"/>
        <v>479327</v>
      </c>
    </row>
    <row r="737" spans="1:19" x14ac:dyDescent="0.25">
      <c r="A737">
        <v>2837</v>
      </c>
      <c r="B737">
        <f t="shared" si="117"/>
        <v>0</v>
      </c>
      <c r="F737">
        <f t="shared" si="118"/>
        <v>8543</v>
      </c>
      <c r="G737">
        <f t="shared" si="119"/>
        <v>1</v>
      </c>
      <c r="K737" t="s">
        <v>0</v>
      </c>
      <c r="L737" t="str">
        <f t="shared" si="125"/>
        <v>fo</v>
      </c>
      <c r="M737">
        <f t="shared" si="126"/>
        <v>5</v>
      </c>
      <c r="N737">
        <f t="shared" si="120"/>
        <v>1364</v>
      </c>
      <c r="O737">
        <f t="shared" si="121"/>
        <v>655</v>
      </c>
      <c r="Q737">
        <f t="shared" si="122"/>
        <v>655</v>
      </c>
      <c r="R737">
        <f t="shared" si="123"/>
        <v>1364</v>
      </c>
      <c r="S737">
        <f t="shared" si="124"/>
        <v>482602</v>
      </c>
    </row>
    <row r="738" spans="1:19" x14ac:dyDescent="0.25">
      <c r="A738">
        <v>2848</v>
      </c>
      <c r="B738">
        <f t="shared" si="117"/>
        <v>1</v>
      </c>
      <c r="F738">
        <f t="shared" si="118"/>
        <v>8540</v>
      </c>
      <c r="G738">
        <f t="shared" si="119"/>
        <v>0</v>
      </c>
      <c r="K738" t="s">
        <v>16</v>
      </c>
      <c r="L738" t="str">
        <f t="shared" si="125"/>
        <v>up</v>
      </c>
      <c r="M738">
        <f t="shared" si="126"/>
        <v>1</v>
      </c>
      <c r="N738">
        <f t="shared" si="120"/>
        <v>1364</v>
      </c>
      <c r="O738">
        <f t="shared" si="121"/>
        <v>654</v>
      </c>
      <c r="Q738">
        <f t="shared" si="122"/>
        <v>654</v>
      </c>
      <c r="R738">
        <f t="shared" si="123"/>
        <v>1364</v>
      </c>
      <c r="S738">
        <f t="shared" si="124"/>
        <v>482602</v>
      </c>
    </row>
    <row r="739" spans="1:19" x14ac:dyDescent="0.25">
      <c r="A739">
        <v>2864</v>
      </c>
      <c r="B739">
        <f t="shared" si="117"/>
        <v>1</v>
      </c>
      <c r="F739">
        <f t="shared" si="118"/>
        <v>8549</v>
      </c>
      <c r="G739">
        <f t="shared" si="119"/>
        <v>1</v>
      </c>
      <c r="K739" t="s">
        <v>11</v>
      </c>
      <c r="L739" t="str">
        <f t="shared" si="125"/>
        <v>fo</v>
      </c>
      <c r="M739">
        <f t="shared" si="126"/>
        <v>4</v>
      </c>
      <c r="N739">
        <f t="shared" si="120"/>
        <v>1368</v>
      </c>
      <c r="O739">
        <f t="shared" si="121"/>
        <v>654</v>
      </c>
      <c r="Q739">
        <f t="shared" si="122"/>
        <v>654</v>
      </c>
      <c r="R739">
        <f t="shared" si="123"/>
        <v>1368</v>
      </c>
      <c r="S739">
        <f t="shared" si="124"/>
        <v>485218</v>
      </c>
    </row>
    <row r="740" spans="1:19" x14ac:dyDescent="0.25">
      <c r="A740">
        <v>2832</v>
      </c>
      <c r="B740">
        <f t="shared" si="117"/>
        <v>0</v>
      </c>
      <c r="F740">
        <f t="shared" si="118"/>
        <v>8544</v>
      </c>
      <c r="G740">
        <f t="shared" si="119"/>
        <v>0</v>
      </c>
      <c r="K740" t="s">
        <v>2</v>
      </c>
      <c r="L740" t="str">
        <f t="shared" si="125"/>
        <v>do</v>
      </c>
      <c r="M740">
        <f t="shared" si="126"/>
        <v>6</v>
      </c>
      <c r="N740">
        <f t="shared" si="120"/>
        <v>1368</v>
      </c>
      <c r="O740">
        <f t="shared" si="121"/>
        <v>660</v>
      </c>
      <c r="Q740">
        <f t="shared" si="122"/>
        <v>660</v>
      </c>
      <c r="R740">
        <f t="shared" si="123"/>
        <v>1368</v>
      </c>
      <c r="S740">
        <f t="shared" si="124"/>
        <v>485218</v>
      </c>
    </row>
    <row r="741" spans="1:19" x14ac:dyDescent="0.25">
      <c r="A741">
        <v>2822</v>
      </c>
      <c r="B741">
        <f t="shared" si="117"/>
        <v>0</v>
      </c>
      <c r="F741">
        <f t="shared" si="118"/>
        <v>8518</v>
      </c>
      <c r="G741">
        <f t="shared" si="119"/>
        <v>0</v>
      </c>
      <c r="K741" t="s">
        <v>13</v>
      </c>
      <c r="L741" t="str">
        <f t="shared" si="125"/>
        <v>up</v>
      </c>
      <c r="M741">
        <f t="shared" si="126"/>
        <v>5</v>
      </c>
      <c r="N741">
        <f t="shared" si="120"/>
        <v>1368</v>
      </c>
      <c r="O741">
        <f t="shared" si="121"/>
        <v>655</v>
      </c>
      <c r="Q741">
        <f t="shared" si="122"/>
        <v>655</v>
      </c>
      <c r="R741">
        <f t="shared" si="123"/>
        <v>1368</v>
      </c>
      <c r="S741">
        <f t="shared" si="124"/>
        <v>485218</v>
      </c>
    </row>
    <row r="742" spans="1:19" x14ac:dyDescent="0.25">
      <c r="A742">
        <v>2828</v>
      </c>
      <c r="B742">
        <f t="shared" si="117"/>
        <v>1</v>
      </c>
      <c r="F742">
        <f t="shared" si="118"/>
        <v>8482</v>
      </c>
      <c r="G742">
        <f t="shared" si="119"/>
        <v>0</v>
      </c>
      <c r="K742" t="s">
        <v>9</v>
      </c>
      <c r="L742" t="str">
        <f t="shared" si="125"/>
        <v>up</v>
      </c>
      <c r="M742">
        <f t="shared" si="126"/>
        <v>3</v>
      </c>
      <c r="N742">
        <f t="shared" si="120"/>
        <v>1368</v>
      </c>
      <c r="O742">
        <f t="shared" si="121"/>
        <v>652</v>
      </c>
      <c r="Q742">
        <f t="shared" si="122"/>
        <v>652</v>
      </c>
      <c r="R742">
        <f t="shared" si="123"/>
        <v>1368</v>
      </c>
      <c r="S742">
        <f t="shared" si="124"/>
        <v>485218</v>
      </c>
    </row>
    <row r="743" spans="1:19" x14ac:dyDescent="0.25">
      <c r="A743">
        <v>2831</v>
      </c>
      <c r="B743">
        <f t="shared" si="117"/>
        <v>1</v>
      </c>
      <c r="F743">
        <f t="shared" si="118"/>
        <v>8481</v>
      </c>
      <c r="G743">
        <f t="shared" si="119"/>
        <v>0</v>
      </c>
      <c r="K743" t="s">
        <v>23</v>
      </c>
      <c r="L743" t="str">
        <f t="shared" si="125"/>
        <v>fo</v>
      </c>
      <c r="M743">
        <f t="shared" si="126"/>
        <v>9</v>
      </c>
      <c r="N743">
        <f t="shared" si="120"/>
        <v>1377</v>
      </c>
      <c r="O743">
        <f t="shared" si="121"/>
        <v>652</v>
      </c>
      <c r="Q743">
        <f t="shared" si="122"/>
        <v>652</v>
      </c>
      <c r="R743">
        <f t="shared" si="123"/>
        <v>1377</v>
      </c>
      <c r="S743">
        <f t="shared" si="124"/>
        <v>491086</v>
      </c>
    </row>
    <row r="744" spans="1:19" x14ac:dyDescent="0.25">
      <c r="A744">
        <v>2823</v>
      </c>
      <c r="B744">
        <f t="shared" si="117"/>
        <v>0</v>
      </c>
      <c r="F744">
        <f t="shared" si="118"/>
        <v>8482</v>
      </c>
      <c r="G744">
        <f t="shared" si="119"/>
        <v>1</v>
      </c>
      <c r="K744" t="s">
        <v>19</v>
      </c>
      <c r="L744" t="str">
        <f t="shared" si="125"/>
        <v>do</v>
      </c>
      <c r="M744">
        <f t="shared" si="126"/>
        <v>9</v>
      </c>
      <c r="N744">
        <f t="shared" si="120"/>
        <v>1377</v>
      </c>
      <c r="O744">
        <f t="shared" si="121"/>
        <v>661</v>
      </c>
      <c r="Q744">
        <f t="shared" si="122"/>
        <v>661</v>
      </c>
      <c r="R744">
        <f t="shared" si="123"/>
        <v>1377</v>
      </c>
      <c r="S744">
        <f t="shared" si="124"/>
        <v>491086</v>
      </c>
    </row>
    <row r="745" spans="1:19" x14ac:dyDescent="0.25">
      <c r="A745">
        <v>2822</v>
      </c>
      <c r="B745">
        <f t="shared" si="117"/>
        <v>0</v>
      </c>
      <c r="F745">
        <f t="shared" si="118"/>
        <v>8476</v>
      </c>
      <c r="G745">
        <f t="shared" si="119"/>
        <v>0</v>
      </c>
      <c r="K745" t="s">
        <v>2</v>
      </c>
      <c r="L745" t="str">
        <f t="shared" si="125"/>
        <v>do</v>
      </c>
      <c r="M745">
        <f t="shared" si="126"/>
        <v>6</v>
      </c>
      <c r="N745">
        <f t="shared" si="120"/>
        <v>1377</v>
      </c>
      <c r="O745">
        <f t="shared" si="121"/>
        <v>667</v>
      </c>
      <c r="Q745">
        <f t="shared" si="122"/>
        <v>667</v>
      </c>
      <c r="R745">
        <f t="shared" si="123"/>
        <v>1377</v>
      </c>
      <c r="S745">
        <f t="shared" si="124"/>
        <v>491086</v>
      </c>
    </row>
    <row r="746" spans="1:19" x14ac:dyDescent="0.25">
      <c r="A746">
        <v>2835</v>
      </c>
      <c r="B746">
        <f t="shared" si="117"/>
        <v>1</v>
      </c>
      <c r="F746">
        <f t="shared" si="118"/>
        <v>8480</v>
      </c>
      <c r="G746">
        <f t="shared" si="119"/>
        <v>1</v>
      </c>
      <c r="K746" t="s">
        <v>12</v>
      </c>
      <c r="L746" t="str">
        <f t="shared" si="125"/>
        <v>do</v>
      </c>
      <c r="M746">
        <f t="shared" si="126"/>
        <v>1</v>
      </c>
      <c r="N746">
        <f t="shared" si="120"/>
        <v>1377</v>
      </c>
      <c r="O746">
        <f t="shared" si="121"/>
        <v>668</v>
      </c>
      <c r="Q746">
        <f t="shared" si="122"/>
        <v>668</v>
      </c>
      <c r="R746">
        <f t="shared" si="123"/>
        <v>1377</v>
      </c>
      <c r="S746">
        <f t="shared" si="124"/>
        <v>491086</v>
      </c>
    </row>
    <row r="747" spans="1:19" x14ac:dyDescent="0.25">
      <c r="A747">
        <v>2821</v>
      </c>
      <c r="B747">
        <f t="shared" si="117"/>
        <v>0</v>
      </c>
      <c r="F747">
        <f t="shared" si="118"/>
        <v>8478</v>
      </c>
      <c r="G747">
        <f t="shared" si="119"/>
        <v>0</v>
      </c>
      <c r="K747" t="s">
        <v>8</v>
      </c>
      <c r="L747" t="str">
        <f t="shared" si="125"/>
        <v>do</v>
      </c>
      <c r="M747">
        <f t="shared" si="126"/>
        <v>2</v>
      </c>
      <c r="N747">
        <f t="shared" si="120"/>
        <v>1377</v>
      </c>
      <c r="O747">
        <f t="shared" si="121"/>
        <v>670</v>
      </c>
      <c r="Q747">
        <f t="shared" si="122"/>
        <v>670</v>
      </c>
      <c r="R747">
        <f t="shared" si="123"/>
        <v>1377</v>
      </c>
      <c r="S747">
        <f t="shared" si="124"/>
        <v>491086</v>
      </c>
    </row>
    <row r="748" spans="1:19" x14ac:dyDescent="0.25">
      <c r="A748">
        <v>2841</v>
      </c>
      <c r="B748">
        <f t="shared" si="117"/>
        <v>1</v>
      </c>
      <c r="F748">
        <f t="shared" si="118"/>
        <v>8497</v>
      </c>
      <c r="G748">
        <f t="shared" si="119"/>
        <v>1</v>
      </c>
      <c r="K748" t="s">
        <v>10</v>
      </c>
      <c r="L748" t="str">
        <f t="shared" si="125"/>
        <v>do</v>
      </c>
      <c r="M748">
        <f t="shared" si="126"/>
        <v>4</v>
      </c>
      <c r="N748">
        <f t="shared" si="120"/>
        <v>1377</v>
      </c>
      <c r="O748">
        <f t="shared" si="121"/>
        <v>674</v>
      </c>
      <c r="Q748">
        <f t="shared" si="122"/>
        <v>674</v>
      </c>
      <c r="R748">
        <f t="shared" si="123"/>
        <v>1377</v>
      </c>
      <c r="S748">
        <f t="shared" si="124"/>
        <v>491086</v>
      </c>
    </row>
    <row r="749" spans="1:19" x14ac:dyDescent="0.25">
      <c r="A749">
        <v>2842</v>
      </c>
      <c r="B749">
        <f t="shared" si="117"/>
        <v>1</v>
      </c>
      <c r="F749">
        <f t="shared" si="118"/>
        <v>8504</v>
      </c>
      <c r="G749">
        <f t="shared" si="119"/>
        <v>1</v>
      </c>
      <c r="K749" t="s">
        <v>3</v>
      </c>
      <c r="L749" t="str">
        <f t="shared" si="125"/>
        <v>do</v>
      </c>
      <c r="M749">
        <f t="shared" si="126"/>
        <v>7</v>
      </c>
      <c r="N749">
        <f t="shared" si="120"/>
        <v>1377</v>
      </c>
      <c r="O749">
        <f t="shared" si="121"/>
        <v>681</v>
      </c>
      <c r="Q749">
        <f t="shared" si="122"/>
        <v>681</v>
      </c>
      <c r="R749">
        <f t="shared" si="123"/>
        <v>1377</v>
      </c>
      <c r="S749">
        <f t="shared" si="124"/>
        <v>491086</v>
      </c>
    </row>
    <row r="750" spans="1:19" x14ac:dyDescent="0.25">
      <c r="A750">
        <v>2845</v>
      </c>
      <c r="B750">
        <f t="shared" si="117"/>
        <v>1</v>
      </c>
      <c r="F750">
        <f t="shared" si="118"/>
        <v>8528</v>
      </c>
      <c r="G750">
        <f t="shared" si="119"/>
        <v>1</v>
      </c>
      <c r="K750" t="s">
        <v>18</v>
      </c>
      <c r="L750" t="str">
        <f t="shared" si="125"/>
        <v>fo</v>
      </c>
      <c r="M750">
        <f t="shared" si="126"/>
        <v>3</v>
      </c>
      <c r="N750">
        <f t="shared" si="120"/>
        <v>1380</v>
      </c>
      <c r="O750">
        <f t="shared" si="121"/>
        <v>681</v>
      </c>
      <c r="Q750">
        <f t="shared" si="122"/>
        <v>681</v>
      </c>
      <c r="R750">
        <f t="shared" si="123"/>
        <v>1380</v>
      </c>
      <c r="S750">
        <f t="shared" si="124"/>
        <v>493129</v>
      </c>
    </row>
    <row r="751" spans="1:19" x14ac:dyDescent="0.25">
      <c r="A751">
        <v>2830</v>
      </c>
      <c r="B751">
        <f t="shared" si="117"/>
        <v>0</v>
      </c>
      <c r="F751">
        <f t="shared" si="118"/>
        <v>8517</v>
      </c>
      <c r="G751">
        <f t="shared" si="119"/>
        <v>0</v>
      </c>
      <c r="K751" t="s">
        <v>13</v>
      </c>
      <c r="L751" t="str">
        <f t="shared" si="125"/>
        <v>up</v>
      </c>
      <c r="M751">
        <f t="shared" si="126"/>
        <v>5</v>
      </c>
      <c r="N751">
        <f t="shared" si="120"/>
        <v>1380</v>
      </c>
      <c r="O751">
        <f t="shared" si="121"/>
        <v>676</v>
      </c>
      <c r="Q751">
        <f t="shared" si="122"/>
        <v>676</v>
      </c>
      <c r="R751">
        <f t="shared" si="123"/>
        <v>1380</v>
      </c>
      <c r="S751">
        <f t="shared" si="124"/>
        <v>493129</v>
      </c>
    </row>
    <row r="752" spans="1:19" x14ac:dyDescent="0.25">
      <c r="A752">
        <v>2831</v>
      </c>
      <c r="B752">
        <f t="shared" si="117"/>
        <v>1</v>
      </c>
      <c r="F752">
        <f t="shared" si="118"/>
        <v>8506</v>
      </c>
      <c r="G752">
        <f t="shared" si="119"/>
        <v>0</v>
      </c>
      <c r="K752" t="s">
        <v>22</v>
      </c>
      <c r="L752" t="str">
        <f t="shared" si="125"/>
        <v>fo</v>
      </c>
      <c r="M752">
        <f t="shared" si="126"/>
        <v>2</v>
      </c>
      <c r="N752">
        <f t="shared" si="120"/>
        <v>1382</v>
      </c>
      <c r="O752">
        <f t="shared" si="121"/>
        <v>676</v>
      </c>
      <c r="Q752">
        <f t="shared" si="122"/>
        <v>676</v>
      </c>
      <c r="R752">
        <f t="shared" si="123"/>
        <v>1382</v>
      </c>
      <c r="S752">
        <f t="shared" si="124"/>
        <v>494481</v>
      </c>
    </row>
    <row r="753" spans="1:19" x14ac:dyDescent="0.25">
      <c r="A753">
        <v>2837</v>
      </c>
      <c r="B753">
        <f t="shared" si="117"/>
        <v>1</v>
      </c>
      <c r="F753">
        <f t="shared" si="118"/>
        <v>8498</v>
      </c>
      <c r="G753">
        <f t="shared" si="119"/>
        <v>0</v>
      </c>
      <c r="K753" t="s">
        <v>5</v>
      </c>
      <c r="L753" t="str">
        <f t="shared" si="125"/>
        <v>do</v>
      </c>
      <c r="M753">
        <f t="shared" si="126"/>
        <v>3</v>
      </c>
      <c r="N753">
        <f t="shared" si="120"/>
        <v>1382</v>
      </c>
      <c r="O753">
        <f t="shared" si="121"/>
        <v>679</v>
      </c>
      <c r="Q753">
        <f t="shared" si="122"/>
        <v>679</v>
      </c>
      <c r="R753">
        <f t="shared" si="123"/>
        <v>1382</v>
      </c>
      <c r="S753">
        <f t="shared" si="124"/>
        <v>494481</v>
      </c>
    </row>
    <row r="754" spans="1:19" x14ac:dyDescent="0.25">
      <c r="A754">
        <v>2838</v>
      </c>
      <c r="B754">
        <f t="shared" si="117"/>
        <v>1</v>
      </c>
      <c r="F754">
        <f t="shared" si="118"/>
        <v>8506</v>
      </c>
      <c r="G754">
        <f t="shared" si="119"/>
        <v>1</v>
      </c>
      <c r="K754" t="s">
        <v>4</v>
      </c>
      <c r="L754" t="str">
        <f t="shared" si="125"/>
        <v>fo</v>
      </c>
      <c r="M754">
        <f t="shared" si="126"/>
        <v>7</v>
      </c>
      <c r="N754">
        <f t="shared" si="120"/>
        <v>1389</v>
      </c>
      <c r="O754">
        <f t="shared" si="121"/>
        <v>679</v>
      </c>
      <c r="Q754">
        <f t="shared" si="122"/>
        <v>679</v>
      </c>
      <c r="R754">
        <f t="shared" si="123"/>
        <v>1389</v>
      </c>
      <c r="S754">
        <f t="shared" si="124"/>
        <v>499234</v>
      </c>
    </row>
    <row r="755" spans="1:19" x14ac:dyDescent="0.25">
      <c r="A755">
        <v>2843</v>
      </c>
      <c r="B755">
        <f t="shared" si="117"/>
        <v>1</v>
      </c>
      <c r="F755">
        <f t="shared" si="118"/>
        <v>8518</v>
      </c>
      <c r="G755">
        <f t="shared" si="119"/>
        <v>1</v>
      </c>
      <c r="K755" t="s">
        <v>21</v>
      </c>
      <c r="L755" t="str">
        <f t="shared" si="125"/>
        <v>up</v>
      </c>
      <c r="M755">
        <f t="shared" si="126"/>
        <v>8</v>
      </c>
      <c r="N755">
        <f t="shared" si="120"/>
        <v>1389</v>
      </c>
      <c r="O755">
        <f t="shared" si="121"/>
        <v>671</v>
      </c>
      <c r="Q755">
        <f t="shared" si="122"/>
        <v>671</v>
      </c>
      <c r="R755">
        <f t="shared" si="123"/>
        <v>1389</v>
      </c>
      <c r="S755">
        <f t="shared" si="124"/>
        <v>499234</v>
      </c>
    </row>
    <row r="756" spans="1:19" x14ac:dyDescent="0.25">
      <c r="A756">
        <v>2845</v>
      </c>
      <c r="B756">
        <f t="shared" si="117"/>
        <v>1</v>
      </c>
      <c r="F756">
        <f t="shared" si="118"/>
        <v>8526</v>
      </c>
      <c r="G756">
        <f t="shared" si="119"/>
        <v>1</v>
      </c>
      <c r="K756" t="s">
        <v>9</v>
      </c>
      <c r="L756" t="str">
        <f t="shared" si="125"/>
        <v>up</v>
      </c>
      <c r="M756">
        <f t="shared" si="126"/>
        <v>3</v>
      </c>
      <c r="N756">
        <f t="shared" si="120"/>
        <v>1389</v>
      </c>
      <c r="O756">
        <f t="shared" si="121"/>
        <v>668</v>
      </c>
      <c r="Q756">
        <f t="shared" si="122"/>
        <v>668</v>
      </c>
      <c r="R756">
        <f t="shared" si="123"/>
        <v>1389</v>
      </c>
      <c r="S756">
        <f t="shared" si="124"/>
        <v>499234</v>
      </c>
    </row>
    <row r="757" spans="1:19" x14ac:dyDescent="0.25">
      <c r="A757">
        <v>2844</v>
      </c>
      <c r="B757">
        <f t="shared" si="117"/>
        <v>0</v>
      </c>
      <c r="F757">
        <f t="shared" si="118"/>
        <v>8532</v>
      </c>
      <c r="G757">
        <f t="shared" si="119"/>
        <v>1</v>
      </c>
      <c r="K757" t="s">
        <v>7</v>
      </c>
      <c r="L757" t="str">
        <f t="shared" si="125"/>
        <v>fo</v>
      </c>
      <c r="M757">
        <f t="shared" si="126"/>
        <v>6</v>
      </c>
      <c r="N757">
        <f t="shared" si="120"/>
        <v>1395</v>
      </c>
      <c r="O757">
        <f t="shared" si="121"/>
        <v>668</v>
      </c>
      <c r="Q757">
        <f t="shared" si="122"/>
        <v>668</v>
      </c>
      <c r="R757">
        <f t="shared" si="123"/>
        <v>1395</v>
      </c>
      <c r="S757">
        <f t="shared" si="124"/>
        <v>503242</v>
      </c>
    </row>
    <row r="758" spans="1:19" x14ac:dyDescent="0.25">
      <c r="A758">
        <v>2871</v>
      </c>
      <c r="B758">
        <f t="shared" si="117"/>
        <v>1</v>
      </c>
      <c r="F758">
        <f t="shared" si="118"/>
        <v>8560</v>
      </c>
      <c r="G758">
        <f t="shared" si="119"/>
        <v>1</v>
      </c>
      <c r="K758" t="s">
        <v>25</v>
      </c>
      <c r="L758" t="str">
        <f t="shared" si="125"/>
        <v>up</v>
      </c>
      <c r="M758">
        <f t="shared" si="126"/>
        <v>7</v>
      </c>
      <c r="N758">
        <f t="shared" si="120"/>
        <v>1395</v>
      </c>
      <c r="O758">
        <f t="shared" si="121"/>
        <v>661</v>
      </c>
      <c r="Q758">
        <f t="shared" si="122"/>
        <v>661</v>
      </c>
      <c r="R758">
        <f t="shared" si="123"/>
        <v>1395</v>
      </c>
      <c r="S758">
        <f t="shared" si="124"/>
        <v>503242</v>
      </c>
    </row>
    <row r="759" spans="1:19" x14ac:dyDescent="0.25">
      <c r="A759">
        <v>2874</v>
      </c>
      <c r="B759">
        <f t="shared" si="117"/>
        <v>1</v>
      </c>
      <c r="F759">
        <f t="shared" si="118"/>
        <v>8589</v>
      </c>
      <c r="G759">
        <f t="shared" si="119"/>
        <v>1</v>
      </c>
      <c r="K759" t="s">
        <v>16</v>
      </c>
      <c r="L759" t="str">
        <f t="shared" si="125"/>
        <v>up</v>
      </c>
      <c r="M759">
        <f t="shared" si="126"/>
        <v>1</v>
      </c>
      <c r="N759">
        <f t="shared" si="120"/>
        <v>1395</v>
      </c>
      <c r="O759">
        <f t="shared" si="121"/>
        <v>660</v>
      </c>
      <c r="Q759">
        <f t="shared" si="122"/>
        <v>660</v>
      </c>
      <c r="R759">
        <f t="shared" si="123"/>
        <v>1395</v>
      </c>
      <c r="S759">
        <f t="shared" si="124"/>
        <v>503242</v>
      </c>
    </row>
    <row r="760" spans="1:19" x14ac:dyDescent="0.25">
      <c r="A760">
        <v>2873</v>
      </c>
      <c r="B760">
        <f t="shared" si="117"/>
        <v>0</v>
      </c>
      <c r="F760">
        <f t="shared" si="118"/>
        <v>8618</v>
      </c>
      <c r="G760">
        <f t="shared" si="119"/>
        <v>1</v>
      </c>
      <c r="K760" t="s">
        <v>14</v>
      </c>
      <c r="L760" t="str">
        <f t="shared" si="125"/>
        <v>up</v>
      </c>
      <c r="M760">
        <f t="shared" si="126"/>
        <v>2</v>
      </c>
      <c r="N760">
        <f t="shared" si="120"/>
        <v>1395</v>
      </c>
      <c r="O760">
        <f t="shared" si="121"/>
        <v>658</v>
      </c>
      <c r="Q760">
        <f t="shared" si="122"/>
        <v>658</v>
      </c>
      <c r="R760">
        <f t="shared" si="123"/>
        <v>1395</v>
      </c>
      <c r="S760">
        <f t="shared" si="124"/>
        <v>503242</v>
      </c>
    </row>
    <row r="761" spans="1:19" x14ac:dyDescent="0.25">
      <c r="A761">
        <v>2872</v>
      </c>
      <c r="B761">
        <f t="shared" si="117"/>
        <v>0</v>
      </c>
      <c r="F761">
        <f t="shared" si="118"/>
        <v>8619</v>
      </c>
      <c r="G761">
        <f t="shared" si="119"/>
        <v>1</v>
      </c>
      <c r="K761" t="s">
        <v>24</v>
      </c>
      <c r="L761" t="str">
        <f t="shared" si="125"/>
        <v>do</v>
      </c>
      <c r="M761">
        <f t="shared" si="126"/>
        <v>5</v>
      </c>
      <c r="N761">
        <f t="shared" si="120"/>
        <v>1395</v>
      </c>
      <c r="O761">
        <f t="shared" si="121"/>
        <v>663</v>
      </c>
      <c r="Q761">
        <f t="shared" si="122"/>
        <v>663</v>
      </c>
      <c r="R761">
        <f t="shared" si="123"/>
        <v>1395</v>
      </c>
      <c r="S761">
        <f t="shared" si="124"/>
        <v>503242</v>
      </c>
    </row>
    <row r="762" spans="1:19" x14ac:dyDescent="0.25">
      <c r="A762">
        <v>2873</v>
      </c>
      <c r="B762">
        <f t="shared" si="117"/>
        <v>1</v>
      </c>
      <c r="F762">
        <f t="shared" si="118"/>
        <v>8618</v>
      </c>
      <c r="G762">
        <f t="shared" si="119"/>
        <v>0</v>
      </c>
      <c r="K762" t="s">
        <v>0</v>
      </c>
      <c r="L762" t="str">
        <f t="shared" si="125"/>
        <v>fo</v>
      </c>
      <c r="M762">
        <f t="shared" si="126"/>
        <v>5</v>
      </c>
      <c r="N762">
        <f t="shared" si="120"/>
        <v>1400</v>
      </c>
      <c r="O762">
        <f t="shared" si="121"/>
        <v>663</v>
      </c>
      <c r="Q762">
        <f t="shared" si="122"/>
        <v>663</v>
      </c>
      <c r="R762">
        <f t="shared" si="123"/>
        <v>1400</v>
      </c>
      <c r="S762">
        <f t="shared" si="124"/>
        <v>506557</v>
      </c>
    </row>
    <row r="763" spans="1:19" x14ac:dyDescent="0.25">
      <c r="A763">
        <v>2869</v>
      </c>
      <c r="B763">
        <f t="shared" si="117"/>
        <v>0</v>
      </c>
      <c r="F763">
        <f t="shared" si="118"/>
        <v>8614</v>
      </c>
      <c r="G763">
        <f t="shared" si="119"/>
        <v>0</v>
      </c>
      <c r="K763" t="s">
        <v>5</v>
      </c>
      <c r="L763" t="str">
        <f t="shared" si="125"/>
        <v>do</v>
      </c>
      <c r="M763">
        <f t="shared" si="126"/>
        <v>3</v>
      </c>
      <c r="N763">
        <f t="shared" si="120"/>
        <v>1400</v>
      </c>
      <c r="O763">
        <f t="shared" si="121"/>
        <v>666</v>
      </c>
      <c r="Q763">
        <f t="shared" si="122"/>
        <v>666</v>
      </c>
      <c r="R763">
        <f t="shared" si="123"/>
        <v>1400</v>
      </c>
      <c r="S763">
        <f t="shared" si="124"/>
        <v>506557</v>
      </c>
    </row>
    <row r="764" spans="1:19" x14ac:dyDescent="0.25">
      <c r="A764">
        <v>2890</v>
      </c>
      <c r="B764">
        <f t="shared" si="117"/>
        <v>1</v>
      </c>
      <c r="F764">
        <f t="shared" si="118"/>
        <v>8632</v>
      </c>
      <c r="G764">
        <f t="shared" si="119"/>
        <v>1</v>
      </c>
      <c r="K764" t="s">
        <v>24</v>
      </c>
      <c r="L764" t="str">
        <f t="shared" si="125"/>
        <v>do</v>
      </c>
      <c r="M764">
        <f t="shared" si="126"/>
        <v>5</v>
      </c>
      <c r="N764">
        <f t="shared" si="120"/>
        <v>1400</v>
      </c>
      <c r="O764">
        <f t="shared" si="121"/>
        <v>671</v>
      </c>
      <c r="Q764">
        <f t="shared" si="122"/>
        <v>671</v>
      </c>
      <c r="R764">
        <f t="shared" si="123"/>
        <v>1400</v>
      </c>
      <c r="S764">
        <f t="shared" si="124"/>
        <v>506557</v>
      </c>
    </row>
    <row r="765" spans="1:19" x14ac:dyDescent="0.25">
      <c r="A765">
        <v>2893</v>
      </c>
      <c r="B765">
        <f t="shared" si="117"/>
        <v>1</v>
      </c>
      <c r="F765">
        <f t="shared" si="118"/>
        <v>8652</v>
      </c>
      <c r="G765">
        <f t="shared" si="119"/>
        <v>1</v>
      </c>
      <c r="K765" t="s">
        <v>2</v>
      </c>
      <c r="L765" t="str">
        <f t="shared" si="125"/>
        <v>do</v>
      </c>
      <c r="M765">
        <f t="shared" si="126"/>
        <v>6</v>
      </c>
      <c r="N765">
        <f t="shared" si="120"/>
        <v>1400</v>
      </c>
      <c r="O765">
        <f t="shared" si="121"/>
        <v>677</v>
      </c>
      <c r="Q765">
        <f t="shared" si="122"/>
        <v>677</v>
      </c>
      <c r="R765">
        <f t="shared" si="123"/>
        <v>1400</v>
      </c>
      <c r="S765">
        <f t="shared" si="124"/>
        <v>506557</v>
      </c>
    </row>
    <row r="766" spans="1:19" x14ac:dyDescent="0.25">
      <c r="A766">
        <v>2912</v>
      </c>
      <c r="B766">
        <f t="shared" si="117"/>
        <v>1</v>
      </c>
      <c r="F766">
        <f t="shared" si="118"/>
        <v>8695</v>
      </c>
      <c r="G766">
        <f t="shared" si="119"/>
        <v>1</v>
      </c>
      <c r="K766" t="s">
        <v>16</v>
      </c>
      <c r="L766" t="str">
        <f t="shared" si="125"/>
        <v>up</v>
      </c>
      <c r="M766">
        <f t="shared" si="126"/>
        <v>1</v>
      </c>
      <c r="N766">
        <f t="shared" si="120"/>
        <v>1400</v>
      </c>
      <c r="O766">
        <f t="shared" si="121"/>
        <v>676</v>
      </c>
      <c r="Q766">
        <f t="shared" si="122"/>
        <v>676</v>
      </c>
      <c r="R766">
        <f t="shared" si="123"/>
        <v>1400</v>
      </c>
      <c r="S766">
        <f t="shared" si="124"/>
        <v>506557</v>
      </c>
    </row>
    <row r="767" spans="1:19" x14ac:dyDescent="0.25">
      <c r="A767">
        <v>2914</v>
      </c>
      <c r="B767">
        <f t="shared" si="117"/>
        <v>1</v>
      </c>
      <c r="F767">
        <f t="shared" si="118"/>
        <v>8719</v>
      </c>
      <c r="G767">
        <f t="shared" si="119"/>
        <v>1</v>
      </c>
      <c r="K767" t="s">
        <v>8</v>
      </c>
      <c r="L767" t="str">
        <f t="shared" si="125"/>
        <v>do</v>
      </c>
      <c r="M767">
        <f t="shared" si="126"/>
        <v>2</v>
      </c>
      <c r="N767">
        <f t="shared" si="120"/>
        <v>1400</v>
      </c>
      <c r="O767">
        <f t="shared" si="121"/>
        <v>678</v>
      </c>
      <c r="Q767">
        <f t="shared" si="122"/>
        <v>678</v>
      </c>
      <c r="R767">
        <f t="shared" si="123"/>
        <v>1400</v>
      </c>
      <c r="S767">
        <f t="shared" si="124"/>
        <v>506557</v>
      </c>
    </row>
    <row r="768" spans="1:19" x14ac:dyDescent="0.25">
      <c r="A768">
        <v>2908</v>
      </c>
      <c r="B768">
        <f t="shared" si="117"/>
        <v>0</v>
      </c>
      <c r="F768">
        <f t="shared" si="118"/>
        <v>8734</v>
      </c>
      <c r="G768">
        <f t="shared" si="119"/>
        <v>1</v>
      </c>
      <c r="K768" t="s">
        <v>16</v>
      </c>
      <c r="L768" t="str">
        <f t="shared" si="125"/>
        <v>up</v>
      </c>
      <c r="M768">
        <f t="shared" si="126"/>
        <v>1</v>
      </c>
      <c r="N768">
        <f t="shared" si="120"/>
        <v>1400</v>
      </c>
      <c r="O768">
        <f t="shared" si="121"/>
        <v>677</v>
      </c>
      <c r="Q768">
        <f t="shared" si="122"/>
        <v>677</v>
      </c>
      <c r="R768">
        <f t="shared" si="123"/>
        <v>1400</v>
      </c>
      <c r="S768">
        <f t="shared" si="124"/>
        <v>506557</v>
      </c>
    </row>
    <row r="769" spans="1:19" x14ac:dyDescent="0.25">
      <c r="A769">
        <v>2949</v>
      </c>
      <c r="B769">
        <f t="shared" si="117"/>
        <v>1</v>
      </c>
      <c r="F769">
        <f t="shared" si="118"/>
        <v>8771</v>
      </c>
      <c r="G769">
        <f t="shared" si="119"/>
        <v>1</v>
      </c>
      <c r="K769" t="s">
        <v>18</v>
      </c>
      <c r="L769" t="str">
        <f t="shared" si="125"/>
        <v>fo</v>
      </c>
      <c r="M769">
        <f t="shared" si="126"/>
        <v>3</v>
      </c>
      <c r="N769">
        <f t="shared" si="120"/>
        <v>1403</v>
      </c>
      <c r="O769">
        <f t="shared" si="121"/>
        <v>677</v>
      </c>
      <c r="Q769">
        <f t="shared" si="122"/>
        <v>677</v>
      </c>
      <c r="R769">
        <f t="shared" si="123"/>
        <v>1403</v>
      </c>
      <c r="S769">
        <f t="shared" si="124"/>
        <v>508588</v>
      </c>
    </row>
    <row r="770" spans="1:19" x14ac:dyDescent="0.25">
      <c r="A770">
        <v>2948</v>
      </c>
      <c r="B770">
        <f t="shared" si="117"/>
        <v>0</v>
      </c>
      <c r="F770">
        <f t="shared" si="118"/>
        <v>8805</v>
      </c>
      <c r="G770">
        <f t="shared" si="119"/>
        <v>1</v>
      </c>
      <c r="K770" t="s">
        <v>5</v>
      </c>
      <c r="L770" t="str">
        <f t="shared" si="125"/>
        <v>do</v>
      </c>
      <c r="M770">
        <f t="shared" si="126"/>
        <v>3</v>
      </c>
      <c r="N770">
        <f t="shared" si="120"/>
        <v>1403</v>
      </c>
      <c r="O770">
        <f t="shared" si="121"/>
        <v>680</v>
      </c>
      <c r="Q770">
        <f t="shared" si="122"/>
        <v>680</v>
      </c>
      <c r="R770">
        <f t="shared" si="123"/>
        <v>1403</v>
      </c>
      <c r="S770">
        <f t="shared" si="124"/>
        <v>508588</v>
      </c>
    </row>
    <row r="771" spans="1:19" x14ac:dyDescent="0.25">
      <c r="A771">
        <v>2961</v>
      </c>
      <c r="B771">
        <f t="shared" si="117"/>
        <v>1</v>
      </c>
      <c r="F771">
        <f t="shared" si="118"/>
        <v>8858</v>
      </c>
      <c r="G771">
        <f t="shared" si="119"/>
        <v>1</v>
      </c>
      <c r="K771" t="s">
        <v>10</v>
      </c>
      <c r="L771" t="str">
        <f t="shared" si="125"/>
        <v>do</v>
      </c>
      <c r="M771">
        <f t="shared" si="126"/>
        <v>4</v>
      </c>
      <c r="N771">
        <f t="shared" si="120"/>
        <v>1403</v>
      </c>
      <c r="O771">
        <f t="shared" si="121"/>
        <v>684</v>
      </c>
      <c r="Q771">
        <f t="shared" si="122"/>
        <v>684</v>
      </c>
      <c r="R771">
        <f t="shared" si="123"/>
        <v>1403</v>
      </c>
      <c r="S771">
        <f t="shared" si="124"/>
        <v>508588</v>
      </c>
    </row>
    <row r="772" spans="1:19" x14ac:dyDescent="0.25">
      <c r="A772">
        <v>2965</v>
      </c>
      <c r="B772">
        <f t="shared" si="117"/>
        <v>1</v>
      </c>
      <c r="F772">
        <f t="shared" si="118"/>
        <v>8874</v>
      </c>
      <c r="G772">
        <f t="shared" si="119"/>
        <v>1</v>
      </c>
      <c r="K772" t="s">
        <v>2</v>
      </c>
      <c r="L772" t="str">
        <f t="shared" si="125"/>
        <v>do</v>
      </c>
      <c r="M772">
        <f t="shared" si="126"/>
        <v>6</v>
      </c>
      <c r="N772">
        <f t="shared" si="120"/>
        <v>1403</v>
      </c>
      <c r="O772">
        <f t="shared" si="121"/>
        <v>690</v>
      </c>
      <c r="Q772">
        <f t="shared" si="122"/>
        <v>690</v>
      </c>
      <c r="R772">
        <f t="shared" si="123"/>
        <v>1403</v>
      </c>
      <c r="S772">
        <f t="shared" si="124"/>
        <v>508588</v>
      </c>
    </row>
    <row r="773" spans="1:19" x14ac:dyDescent="0.25">
      <c r="A773">
        <v>2970</v>
      </c>
      <c r="B773">
        <f t="shared" si="117"/>
        <v>1</v>
      </c>
      <c r="F773">
        <f t="shared" si="118"/>
        <v>8896</v>
      </c>
      <c r="G773">
        <f t="shared" si="119"/>
        <v>1</v>
      </c>
      <c r="K773" t="s">
        <v>12</v>
      </c>
      <c r="L773" t="str">
        <f t="shared" si="125"/>
        <v>do</v>
      </c>
      <c r="M773">
        <f t="shared" si="126"/>
        <v>1</v>
      </c>
      <c r="N773">
        <f t="shared" si="120"/>
        <v>1403</v>
      </c>
      <c r="O773">
        <f t="shared" si="121"/>
        <v>691</v>
      </c>
      <c r="Q773">
        <f t="shared" si="122"/>
        <v>691</v>
      </c>
      <c r="R773">
        <f t="shared" si="123"/>
        <v>1403</v>
      </c>
      <c r="S773">
        <f t="shared" si="124"/>
        <v>508588</v>
      </c>
    </row>
    <row r="774" spans="1:19" x14ac:dyDescent="0.25">
      <c r="A774">
        <v>2971</v>
      </c>
      <c r="B774">
        <f t="shared" ref="B774:B837" si="127">IF(A774&gt;A773,1,0)</f>
        <v>1</v>
      </c>
      <c r="F774">
        <f t="shared" si="118"/>
        <v>8906</v>
      </c>
      <c r="G774">
        <f t="shared" si="119"/>
        <v>1</v>
      </c>
      <c r="K774" t="s">
        <v>5</v>
      </c>
      <c r="L774" t="str">
        <f t="shared" si="125"/>
        <v>do</v>
      </c>
      <c r="M774">
        <f t="shared" si="126"/>
        <v>3</v>
      </c>
      <c r="N774">
        <f t="shared" si="120"/>
        <v>1403</v>
      </c>
      <c r="O774">
        <f t="shared" si="121"/>
        <v>694</v>
      </c>
      <c r="Q774">
        <f t="shared" si="122"/>
        <v>694</v>
      </c>
      <c r="R774">
        <f t="shared" si="123"/>
        <v>1403</v>
      </c>
      <c r="S774">
        <f t="shared" si="124"/>
        <v>508588</v>
      </c>
    </row>
    <row r="775" spans="1:19" x14ac:dyDescent="0.25">
      <c r="A775">
        <v>2974</v>
      </c>
      <c r="B775">
        <f t="shared" si="127"/>
        <v>1</v>
      </c>
      <c r="F775">
        <f t="shared" ref="F775:F838" si="128">A773+A774+A775</f>
        <v>8915</v>
      </c>
      <c r="G775">
        <f t="shared" si="119"/>
        <v>1</v>
      </c>
      <c r="K775" t="s">
        <v>23</v>
      </c>
      <c r="L775" t="str">
        <f t="shared" si="125"/>
        <v>fo</v>
      </c>
      <c r="M775">
        <f t="shared" si="126"/>
        <v>9</v>
      </c>
      <c r="N775">
        <f t="shared" si="120"/>
        <v>1412</v>
      </c>
      <c r="O775">
        <f t="shared" si="121"/>
        <v>694</v>
      </c>
      <c r="Q775">
        <f t="shared" si="122"/>
        <v>694</v>
      </c>
      <c r="R775">
        <f t="shared" si="123"/>
        <v>1412</v>
      </c>
      <c r="S775">
        <f t="shared" si="124"/>
        <v>514834</v>
      </c>
    </row>
    <row r="776" spans="1:19" x14ac:dyDescent="0.25">
      <c r="A776">
        <v>2966</v>
      </c>
      <c r="B776">
        <f t="shared" si="127"/>
        <v>0</v>
      </c>
      <c r="F776">
        <f t="shared" si="128"/>
        <v>8911</v>
      </c>
      <c r="G776">
        <f t="shared" ref="G776:G839" si="129">IF(F776&gt;F775,1,0)</f>
        <v>0</v>
      </c>
      <c r="K776" t="s">
        <v>15</v>
      </c>
      <c r="L776" t="str">
        <f t="shared" si="125"/>
        <v>fo</v>
      </c>
      <c r="M776">
        <f t="shared" si="126"/>
        <v>1</v>
      </c>
      <c r="N776">
        <f t="shared" si="120"/>
        <v>1413</v>
      </c>
      <c r="O776">
        <f t="shared" si="121"/>
        <v>694</v>
      </c>
      <c r="Q776">
        <f t="shared" si="122"/>
        <v>694</v>
      </c>
      <c r="R776">
        <f t="shared" si="123"/>
        <v>1413</v>
      </c>
      <c r="S776">
        <f t="shared" si="124"/>
        <v>515528</v>
      </c>
    </row>
    <row r="777" spans="1:19" x14ac:dyDescent="0.25">
      <c r="A777">
        <v>2968</v>
      </c>
      <c r="B777">
        <f t="shared" si="127"/>
        <v>1</v>
      </c>
      <c r="F777">
        <f t="shared" si="128"/>
        <v>8908</v>
      </c>
      <c r="G777">
        <f t="shared" si="129"/>
        <v>0</v>
      </c>
      <c r="K777" t="s">
        <v>12</v>
      </c>
      <c r="L777" t="str">
        <f t="shared" si="125"/>
        <v>do</v>
      </c>
      <c r="M777">
        <f t="shared" si="126"/>
        <v>1</v>
      </c>
      <c r="N777">
        <f t="shared" si="120"/>
        <v>1413</v>
      </c>
      <c r="O777">
        <f t="shared" si="121"/>
        <v>695</v>
      </c>
      <c r="Q777">
        <f t="shared" si="122"/>
        <v>695</v>
      </c>
      <c r="R777">
        <f t="shared" si="123"/>
        <v>1413</v>
      </c>
      <c r="S777">
        <f t="shared" si="124"/>
        <v>515528</v>
      </c>
    </row>
    <row r="778" spans="1:19" x14ac:dyDescent="0.25">
      <c r="A778">
        <v>2974</v>
      </c>
      <c r="B778">
        <f t="shared" si="127"/>
        <v>1</v>
      </c>
      <c r="F778">
        <f t="shared" si="128"/>
        <v>8908</v>
      </c>
      <c r="G778">
        <f t="shared" si="129"/>
        <v>0</v>
      </c>
      <c r="K778" t="s">
        <v>9</v>
      </c>
      <c r="L778" t="str">
        <f t="shared" si="125"/>
        <v>up</v>
      </c>
      <c r="M778">
        <f t="shared" si="126"/>
        <v>3</v>
      </c>
      <c r="N778">
        <f t="shared" si="120"/>
        <v>1413</v>
      </c>
      <c r="O778">
        <f t="shared" si="121"/>
        <v>692</v>
      </c>
      <c r="Q778">
        <f t="shared" si="122"/>
        <v>692</v>
      </c>
      <c r="R778">
        <f t="shared" si="123"/>
        <v>1413</v>
      </c>
      <c r="S778">
        <f t="shared" si="124"/>
        <v>515528</v>
      </c>
    </row>
    <row r="779" spans="1:19" x14ac:dyDescent="0.25">
      <c r="A779">
        <v>2980</v>
      </c>
      <c r="B779">
        <f t="shared" si="127"/>
        <v>1</v>
      </c>
      <c r="F779">
        <f t="shared" si="128"/>
        <v>8922</v>
      </c>
      <c r="G779">
        <f t="shared" si="129"/>
        <v>1</v>
      </c>
      <c r="K779" t="s">
        <v>11</v>
      </c>
      <c r="L779" t="str">
        <f t="shared" si="125"/>
        <v>fo</v>
      </c>
      <c r="M779">
        <f t="shared" si="126"/>
        <v>4</v>
      </c>
      <c r="N779">
        <f t="shared" ref="N779:N842" si="130">IF(L779="fo",N778+M779,N778)</f>
        <v>1417</v>
      </c>
      <c r="O779">
        <f t="shared" ref="O779:O842" si="131">IF(L779="do",O778+M779,IF(L779="up",O778-M779,O778))</f>
        <v>692</v>
      </c>
      <c r="Q779">
        <f t="shared" si="122"/>
        <v>692</v>
      </c>
      <c r="R779">
        <f t="shared" si="123"/>
        <v>1417</v>
      </c>
      <c r="S779">
        <f t="shared" si="124"/>
        <v>518296</v>
      </c>
    </row>
    <row r="780" spans="1:19" x14ac:dyDescent="0.25">
      <c r="A780">
        <v>2948</v>
      </c>
      <c r="B780">
        <f t="shared" si="127"/>
        <v>0</v>
      </c>
      <c r="F780">
        <f t="shared" si="128"/>
        <v>8902</v>
      </c>
      <c r="G780">
        <f t="shared" si="129"/>
        <v>0</v>
      </c>
      <c r="K780" t="s">
        <v>4</v>
      </c>
      <c r="L780" t="str">
        <f t="shared" si="125"/>
        <v>fo</v>
      </c>
      <c r="M780">
        <f t="shared" si="126"/>
        <v>7</v>
      </c>
      <c r="N780">
        <f t="shared" si="130"/>
        <v>1424</v>
      </c>
      <c r="O780">
        <f t="shared" si="131"/>
        <v>692</v>
      </c>
      <c r="Q780">
        <f t="shared" ref="Q780:Q843" si="132">O780</f>
        <v>692</v>
      </c>
      <c r="R780">
        <f t="shared" ref="R780:R843" si="133">N780</f>
        <v>1424</v>
      </c>
      <c r="S780">
        <f t="shared" ref="S780:S843" si="134">IF(L780="fo",S779+M780*Q780,S779)</f>
        <v>523140</v>
      </c>
    </row>
    <row r="781" spans="1:19" x14ac:dyDescent="0.25">
      <c r="A781">
        <v>2980</v>
      </c>
      <c r="B781">
        <f t="shared" si="127"/>
        <v>1</v>
      </c>
      <c r="F781">
        <f t="shared" si="128"/>
        <v>8908</v>
      </c>
      <c r="G781">
        <f t="shared" si="129"/>
        <v>1</v>
      </c>
      <c r="K781" t="s">
        <v>11</v>
      </c>
      <c r="L781" t="str">
        <f t="shared" si="125"/>
        <v>fo</v>
      </c>
      <c r="M781">
        <f t="shared" si="126"/>
        <v>4</v>
      </c>
      <c r="N781">
        <f t="shared" si="130"/>
        <v>1428</v>
      </c>
      <c r="O781">
        <f t="shared" si="131"/>
        <v>692</v>
      </c>
      <c r="Q781">
        <f t="shared" si="132"/>
        <v>692</v>
      </c>
      <c r="R781">
        <f t="shared" si="133"/>
        <v>1428</v>
      </c>
      <c r="S781">
        <f t="shared" si="134"/>
        <v>525908</v>
      </c>
    </row>
    <row r="782" spans="1:19" x14ac:dyDescent="0.25">
      <c r="A782">
        <v>2985</v>
      </c>
      <c r="B782">
        <f t="shared" si="127"/>
        <v>1</v>
      </c>
      <c r="F782">
        <f t="shared" si="128"/>
        <v>8913</v>
      </c>
      <c r="G782">
        <f t="shared" si="129"/>
        <v>1</v>
      </c>
      <c r="K782" t="s">
        <v>8</v>
      </c>
      <c r="L782" t="str">
        <f t="shared" si="125"/>
        <v>do</v>
      </c>
      <c r="M782">
        <f t="shared" si="126"/>
        <v>2</v>
      </c>
      <c r="N782">
        <f t="shared" si="130"/>
        <v>1428</v>
      </c>
      <c r="O782">
        <f t="shared" si="131"/>
        <v>694</v>
      </c>
      <c r="Q782">
        <f t="shared" si="132"/>
        <v>694</v>
      </c>
      <c r="R782">
        <f t="shared" si="133"/>
        <v>1428</v>
      </c>
      <c r="S782">
        <f t="shared" si="134"/>
        <v>525908</v>
      </c>
    </row>
    <row r="783" spans="1:19" x14ac:dyDescent="0.25">
      <c r="A783">
        <v>2999</v>
      </c>
      <c r="B783">
        <f t="shared" si="127"/>
        <v>1</v>
      </c>
      <c r="F783">
        <f t="shared" si="128"/>
        <v>8964</v>
      </c>
      <c r="G783">
        <f t="shared" si="129"/>
        <v>1</v>
      </c>
      <c r="K783" t="s">
        <v>7</v>
      </c>
      <c r="L783" t="str">
        <f t="shared" si="125"/>
        <v>fo</v>
      </c>
      <c r="M783">
        <f t="shared" si="126"/>
        <v>6</v>
      </c>
      <c r="N783">
        <f t="shared" si="130"/>
        <v>1434</v>
      </c>
      <c r="O783">
        <f t="shared" si="131"/>
        <v>694</v>
      </c>
      <c r="Q783">
        <f t="shared" si="132"/>
        <v>694</v>
      </c>
      <c r="R783">
        <f t="shared" si="133"/>
        <v>1434</v>
      </c>
      <c r="S783">
        <f t="shared" si="134"/>
        <v>530072</v>
      </c>
    </row>
    <row r="784" spans="1:19" x14ac:dyDescent="0.25">
      <c r="A784">
        <v>3005</v>
      </c>
      <c r="B784">
        <f t="shared" si="127"/>
        <v>1</v>
      </c>
      <c r="F784">
        <f t="shared" si="128"/>
        <v>8989</v>
      </c>
      <c r="G784">
        <f t="shared" si="129"/>
        <v>1</v>
      </c>
      <c r="K784" t="s">
        <v>22</v>
      </c>
      <c r="L784" t="str">
        <f t="shared" ref="L784:L847" si="135">LEFT(K784,2)</f>
        <v>fo</v>
      </c>
      <c r="M784">
        <f t="shared" ref="M784:M847" si="136">VALUE(RIGHT(K784,1))</f>
        <v>2</v>
      </c>
      <c r="N784">
        <f t="shared" si="130"/>
        <v>1436</v>
      </c>
      <c r="O784">
        <f t="shared" si="131"/>
        <v>694</v>
      </c>
      <c r="Q784">
        <f t="shared" si="132"/>
        <v>694</v>
      </c>
      <c r="R784">
        <f t="shared" si="133"/>
        <v>1436</v>
      </c>
      <c r="S784">
        <f t="shared" si="134"/>
        <v>531460</v>
      </c>
    </row>
    <row r="785" spans="1:19" x14ac:dyDescent="0.25">
      <c r="A785">
        <v>3018</v>
      </c>
      <c r="B785">
        <f t="shared" si="127"/>
        <v>1</v>
      </c>
      <c r="F785">
        <f t="shared" si="128"/>
        <v>9022</v>
      </c>
      <c r="G785">
        <f t="shared" si="129"/>
        <v>1</v>
      </c>
      <c r="K785" t="s">
        <v>4</v>
      </c>
      <c r="L785" t="str">
        <f t="shared" si="135"/>
        <v>fo</v>
      </c>
      <c r="M785">
        <f t="shared" si="136"/>
        <v>7</v>
      </c>
      <c r="N785">
        <f t="shared" si="130"/>
        <v>1443</v>
      </c>
      <c r="O785">
        <f t="shared" si="131"/>
        <v>694</v>
      </c>
      <c r="Q785">
        <f t="shared" si="132"/>
        <v>694</v>
      </c>
      <c r="R785">
        <f t="shared" si="133"/>
        <v>1443</v>
      </c>
      <c r="S785">
        <f t="shared" si="134"/>
        <v>536318</v>
      </c>
    </row>
    <row r="786" spans="1:19" x14ac:dyDescent="0.25">
      <c r="A786">
        <v>3022</v>
      </c>
      <c r="B786">
        <f t="shared" si="127"/>
        <v>1</v>
      </c>
      <c r="F786">
        <f t="shared" si="128"/>
        <v>9045</v>
      </c>
      <c r="G786">
        <f t="shared" si="129"/>
        <v>1</v>
      </c>
      <c r="K786" t="s">
        <v>19</v>
      </c>
      <c r="L786" t="str">
        <f t="shared" si="135"/>
        <v>do</v>
      </c>
      <c r="M786">
        <f t="shared" si="136"/>
        <v>9</v>
      </c>
      <c r="N786">
        <f t="shared" si="130"/>
        <v>1443</v>
      </c>
      <c r="O786">
        <f t="shared" si="131"/>
        <v>703</v>
      </c>
      <c r="Q786">
        <f t="shared" si="132"/>
        <v>703</v>
      </c>
      <c r="R786">
        <f t="shared" si="133"/>
        <v>1443</v>
      </c>
      <c r="S786">
        <f t="shared" si="134"/>
        <v>536318</v>
      </c>
    </row>
    <row r="787" spans="1:19" x14ac:dyDescent="0.25">
      <c r="A787">
        <v>3021</v>
      </c>
      <c r="B787">
        <f t="shared" si="127"/>
        <v>0</v>
      </c>
      <c r="F787">
        <f t="shared" si="128"/>
        <v>9061</v>
      </c>
      <c r="G787">
        <f t="shared" si="129"/>
        <v>1</v>
      </c>
      <c r="K787" t="s">
        <v>20</v>
      </c>
      <c r="L787" t="str">
        <f t="shared" si="135"/>
        <v>fo</v>
      </c>
      <c r="M787">
        <f t="shared" si="136"/>
        <v>8</v>
      </c>
      <c r="N787">
        <f t="shared" si="130"/>
        <v>1451</v>
      </c>
      <c r="O787">
        <f t="shared" si="131"/>
        <v>703</v>
      </c>
      <c r="Q787">
        <f t="shared" si="132"/>
        <v>703</v>
      </c>
      <c r="R787">
        <f t="shared" si="133"/>
        <v>1451</v>
      </c>
      <c r="S787">
        <f t="shared" si="134"/>
        <v>541942</v>
      </c>
    </row>
    <row r="788" spans="1:19" x14ac:dyDescent="0.25">
      <c r="A788">
        <v>3024</v>
      </c>
      <c r="B788">
        <f t="shared" si="127"/>
        <v>1</v>
      </c>
      <c r="F788">
        <f t="shared" si="128"/>
        <v>9067</v>
      </c>
      <c r="G788">
        <f t="shared" si="129"/>
        <v>1</v>
      </c>
      <c r="K788" t="s">
        <v>18</v>
      </c>
      <c r="L788" t="str">
        <f t="shared" si="135"/>
        <v>fo</v>
      </c>
      <c r="M788">
        <f t="shared" si="136"/>
        <v>3</v>
      </c>
      <c r="N788">
        <f t="shared" si="130"/>
        <v>1454</v>
      </c>
      <c r="O788">
        <f t="shared" si="131"/>
        <v>703</v>
      </c>
      <c r="Q788">
        <f t="shared" si="132"/>
        <v>703</v>
      </c>
      <c r="R788">
        <f t="shared" si="133"/>
        <v>1454</v>
      </c>
      <c r="S788">
        <f t="shared" si="134"/>
        <v>544051</v>
      </c>
    </row>
    <row r="789" spans="1:19" x14ac:dyDescent="0.25">
      <c r="A789">
        <v>3025</v>
      </c>
      <c r="B789">
        <f t="shared" si="127"/>
        <v>1</v>
      </c>
      <c r="F789">
        <f t="shared" si="128"/>
        <v>9070</v>
      </c>
      <c r="G789">
        <f t="shared" si="129"/>
        <v>1</v>
      </c>
      <c r="K789" t="s">
        <v>21</v>
      </c>
      <c r="L789" t="str">
        <f t="shared" si="135"/>
        <v>up</v>
      </c>
      <c r="M789">
        <f t="shared" si="136"/>
        <v>8</v>
      </c>
      <c r="N789">
        <f t="shared" si="130"/>
        <v>1454</v>
      </c>
      <c r="O789">
        <f t="shared" si="131"/>
        <v>695</v>
      </c>
      <c r="Q789">
        <f t="shared" si="132"/>
        <v>695</v>
      </c>
      <c r="R789">
        <f t="shared" si="133"/>
        <v>1454</v>
      </c>
      <c r="S789">
        <f t="shared" si="134"/>
        <v>544051</v>
      </c>
    </row>
    <row r="790" spans="1:19" x14ac:dyDescent="0.25">
      <c r="A790">
        <v>3027</v>
      </c>
      <c r="B790">
        <f t="shared" si="127"/>
        <v>1</v>
      </c>
      <c r="F790">
        <f t="shared" si="128"/>
        <v>9076</v>
      </c>
      <c r="G790">
        <f t="shared" si="129"/>
        <v>1</v>
      </c>
      <c r="K790" t="s">
        <v>19</v>
      </c>
      <c r="L790" t="str">
        <f t="shared" si="135"/>
        <v>do</v>
      </c>
      <c r="M790">
        <f t="shared" si="136"/>
        <v>9</v>
      </c>
      <c r="N790">
        <f t="shared" si="130"/>
        <v>1454</v>
      </c>
      <c r="O790">
        <f t="shared" si="131"/>
        <v>704</v>
      </c>
      <c r="Q790">
        <f t="shared" si="132"/>
        <v>704</v>
      </c>
      <c r="R790">
        <f t="shared" si="133"/>
        <v>1454</v>
      </c>
      <c r="S790">
        <f t="shared" si="134"/>
        <v>544051</v>
      </c>
    </row>
    <row r="791" spans="1:19" x14ac:dyDescent="0.25">
      <c r="A791">
        <v>3026</v>
      </c>
      <c r="B791">
        <f t="shared" si="127"/>
        <v>0</v>
      </c>
      <c r="F791">
        <f t="shared" si="128"/>
        <v>9078</v>
      </c>
      <c r="G791">
        <f t="shared" si="129"/>
        <v>1</v>
      </c>
      <c r="K791" t="s">
        <v>21</v>
      </c>
      <c r="L791" t="str">
        <f t="shared" si="135"/>
        <v>up</v>
      </c>
      <c r="M791">
        <f t="shared" si="136"/>
        <v>8</v>
      </c>
      <c r="N791">
        <f t="shared" si="130"/>
        <v>1454</v>
      </c>
      <c r="O791">
        <f t="shared" si="131"/>
        <v>696</v>
      </c>
      <c r="Q791">
        <f t="shared" si="132"/>
        <v>696</v>
      </c>
      <c r="R791">
        <f t="shared" si="133"/>
        <v>1454</v>
      </c>
      <c r="S791">
        <f t="shared" si="134"/>
        <v>544051</v>
      </c>
    </row>
    <row r="792" spans="1:19" x14ac:dyDescent="0.25">
      <c r="A792">
        <v>3025</v>
      </c>
      <c r="B792">
        <f t="shared" si="127"/>
        <v>0</v>
      </c>
      <c r="F792">
        <f t="shared" si="128"/>
        <v>9078</v>
      </c>
      <c r="G792">
        <f t="shared" si="129"/>
        <v>0</v>
      </c>
      <c r="K792" t="s">
        <v>0</v>
      </c>
      <c r="L792" t="str">
        <f t="shared" si="135"/>
        <v>fo</v>
      </c>
      <c r="M792">
        <f t="shared" si="136"/>
        <v>5</v>
      </c>
      <c r="N792">
        <f t="shared" si="130"/>
        <v>1459</v>
      </c>
      <c r="O792">
        <f t="shared" si="131"/>
        <v>696</v>
      </c>
      <c r="Q792">
        <f t="shared" si="132"/>
        <v>696</v>
      </c>
      <c r="R792">
        <f t="shared" si="133"/>
        <v>1459</v>
      </c>
      <c r="S792">
        <f t="shared" si="134"/>
        <v>547531</v>
      </c>
    </row>
    <row r="793" spans="1:19" x14ac:dyDescent="0.25">
      <c r="A793">
        <v>3029</v>
      </c>
      <c r="B793">
        <f t="shared" si="127"/>
        <v>1</v>
      </c>
      <c r="F793">
        <f t="shared" si="128"/>
        <v>9080</v>
      </c>
      <c r="G793">
        <f t="shared" si="129"/>
        <v>1</v>
      </c>
      <c r="K793" t="s">
        <v>23</v>
      </c>
      <c r="L793" t="str">
        <f t="shared" si="135"/>
        <v>fo</v>
      </c>
      <c r="M793">
        <f t="shared" si="136"/>
        <v>9</v>
      </c>
      <c r="N793">
        <f t="shared" si="130"/>
        <v>1468</v>
      </c>
      <c r="O793">
        <f t="shared" si="131"/>
        <v>696</v>
      </c>
      <c r="Q793">
        <f t="shared" si="132"/>
        <v>696</v>
      </c>
      <c r="R793">
        <f t="shared" si="133"/>
        <v>1468</v>
      </c>
      <c r="S793">
        <f t="shared" si="134"/>
        <v>553795</v>
      </c>
    </row>
    <row r="794" spans="1:19" x14ac:dyDescent="0.25">
      <c r="A794">
        <v>3031</v>
      </c>
      <c r="B794">
        <f t="shared" si="127"/>
        <v>1</v>
      </c>
      <c r="F794">
        <f t="shared" si="128"/>
        <v>9085</v>
      </c>
      <c r="G794">
        <f t="shared" si="129"/>
        <v>1</v>
      </c>
      <c r="K794" t="s">
        <v>10</v>
      </c>
      <c r="L794" t="str">
        <f t="shared" si="135"/>
        <v>do</v>
      </c>
      <c r="M794">
        <f t="shared" si="136"/>
        <v>4</v>
      </c>
      <c r="N794">
        <f t="shared" si="130"/>
        <v>1468</v>
      </c>
      <c r="O794">
        <f t="shared" si="131"/>
        <v>700</v>
      </c>
      <c r="Q794">
        <f t="shared" si="132"/>
        <v>700</v>
      </c>
      <c r="R794">
        <f t="shared" si="133"/>
        <v>1468</v>
      </c>
      <c r="S794">
        <f t="shared" si="134"/>
        <v>553795</v>
      </c>
    </row>
    <row r="795" spans="1:19" x14ac:dyDescent="0.25">
      <c r="A795">
        <v>3024</v>
      </c>
      <c r="B795">
        <f t="shared" si="127"/>
        <v>0</v>
      </c>
      <c r="F795">
        <f t="shared" si="128"/>
        <v>9084</v>
      </c>
      <c r="G795">
        <f t="shared" si="129"/>
        <v>0</v>
      </c>
      <c r="K795" t="s">
        <v>15</v>
      </c>
      <c r="L795" t="str">
        <f t="shared" si="135"/>
        <v>fo</v>
      </c>
      <c r="M795">
        <f t="shared" si="136"/>
        <v>1</v>
      </c>
      <c r="N795">
        <f t="shared" si="130"/>
        <v>1469</v>
      </c>
      <c r="O795">
        <f t="shared" si="131"/>
        <v>700</v>
      </c>
      <c r="Q795">
        <f t="shared" si="132"/>
        <v>700</v>
      </c>
      <c r="R795">
        <f t="shared" si="133"/>
        <v>1469</v>
      </c>
      <c r="S795">
        <f t="shared" si="134"/>
        <v>554495</v>
      </c>
    </row>
    <row r="796" spans="1:19" x14ac:dyDescent="0.25">
      <c r="A796">
        <v>2998</v>
      </c>
      <c r="B796">
        <f t="shared" si="127"/>
        <v>0</v>
      </c>
      <c r="F796">
        <f t="shared" si="128"/>
        <v>9053</v>
      </c>
      <c r="G796">
        <f t="shared" si="129"/>
        <v>0</v>
      </c>
      <c r="K796" t="s">
        <v>26</v>
      </c>
      <c r="L796" t="str">
        <f t="shared" si="135"/>
        <v>up</v>
      </c>
      <c r="M796">
        <f t="shared" si="136"/>
        <v>9</v>
      </c>
      <c r="N796">
        <f t="shared" si="130"/>
        <v>1469</v>
      </c>
      <c r="O796">
        <f t="shared" si="131"/>
        <v>691</v>
      </c>
      <c r="Q796">
        <f t="shared" si="132"/>
        <v>691</v>
      </c>
      <c r="R796">
        <f t="shared" si="133"/>
        <v>1469</v>
      </c>
      <c r="S796">
        <f t="shared" si="134"/>
        <v>554495</v>
      </c>
    </row>
    <row r="797" spans="1:19" x14ac:dyDescent="0.25">
      <c r="A797">
        <v>3008</v>
      </c>
      <c r="B797">
        <f t="shared" si="127"/>
        <v>1</v>
      </c>
      <c r="F797">
        <f t="shared" si="128"/>
        <v>9030</v>
      </c>
      <c r="G797">
        <f t="shared" si="129"/>
        <v>0</v>
      </c>
      <c r="K797" t="s">
        <v>22</v>
      </c>
      <c r="L797" t="str">
        <f t="shared" si="135"/>
        <v>fo</v>
      </c>
      <c r="M797">
        <f t="shared" si="136"/>
        <v>2</v>
      </c>
      <c r="N797">
        <f t="shared" si="130"/>
        <v>1471</v>
      </c>
      <c r="O797">
        <f t="shared" si="131"/>
        <v>691</v>
      </c>
      <c r="Q797">
        <f t="shared" si="132"/>
        <v>691</v>
      </c>
      <c r="R797">
        <f t="shared" si="133"/>
        <v>1471</v>
      </c>
      <c r="S797">
        <f t="shared" si="134"/>
        <v>555877</v>
      </c>
    </row>
    <row r="798" spans="1:19" x14ac:dyDescent="0.25">
      <c r="A798">
        <v>3016</v>
      </c>
      <c r="B798">
        <f t="shared" si="127"/>
        <v>1</v>
      </c>
      <c r="F798">
        <f t="shared" si="128"/>
        <v>9022</v>
      </c>
      <c r="G798">
        <f t="shared" si="129"/>
        <v>0</v>
      </c>
      <c r="K798" t="s">
        <v>2</v>
      </c>
      <c r="L798" t="str">
        <f t="shared" si="135"/>
        <v>do</v>
      </c>
      <c r="M798">
        <f t="shared" si="136"/>
        <v>6</v>
      </c>
      <c r="N798">
        <f t="shared" si="130"/>
        <v>1471</v>
      </c>
      <c r="O798">
        <f t="shared" si="131"/>
        <v>697</v>
      </c>
      <c r="Q798">
        <f t="shared" si="132"/>
        <v>697</v>
      </c>
      <c r="R798">
        <f t="shared" si="133"/>
        <v>1471</v>
      </c>
      <c r="S798">
        <f t="shared" si="134"/>
        <v>555877</v>
      </c>
    </row>
    <row r="799" spans="1:19" x14ac:dyDescent="0.25">
      <c r="A799">
        <v>3020</v>
      </c>
      <c r="B799">
        <f t="shared" si="127"/>
        <v>1</v>
      </c>
      <c r="F799">
        <f t="shared" si="128"/>
        <v>9044</v>
      </c>
      <c r="G799">
        <f t="shared" si="129"/>
        <v>1</v>
      </c>
      <c r="K799" t="s">
        <v>9</v>
      </c>
      <c r="L799" t="str">
        <f t="shared" si="135"/>
        <v>up</v>
      </c>
      <c r="M799">
        <f t="shared" si="136"/>
        <v>3</v>
      </c>
      <c r="N799">
        <f t="shared" si="130"/>
        <v>1471</v>
      </c>
      <c r="O799">
        <f t="shared" si="131"/>
        <v>694</v>
      </c>
      <c r="Q799">
        <f t="shared" si="132"/>
        <v>694</v>
      </c>
      <c r="R799">
        <f t="shared" si="133"/>
        <v>1471</v>
      </c>
      <c r="S799">
        <f t="shared" si="134"/>
        <v>555877</v>
      </c>
    </row>
    <row r="800" spans="1:19" x14ac:dyDescent="0.25">
      <c r="A800">
        <v>3019</v>
      </c>
      <c r="B800">
        <f t="shared" si="127"/>
        <v>0</v>
      </c>
      <c r="F800">
        <f t="shared" si="128"/>
        <v>9055</v>
      </c>
      <c r="G800">
        <f t="shared" si="129"/>
        <v>1</v>
      </c>
      <c r="K800" t="s">
        <v>15</v>
      </c>
      <c r="L800" t="str">
        <f t="shared" si="135"/>
        <v>fo</v>
      </c>
      <c r="M800">
        <f t="shared" si="136"/>
        <v>1</v>
      </c>
      <c r="N800">
        <f t="shared" si="130"/>
        <v>1472</v>
      </c>
      <c r="O800">
        <f t="shared" si="131"/>
        <v>694</v>
      </c>
      <c r="Q800">
        <f t="shared" si="132"/>
        <v>694</v>
      </c>
      <c r="R800">
        <f t="shared" si="133"/>
        <v>1472</v>
      </c>
      <c r="S800">
        <f t="shared" si="134"/>
        <v>556571</v>
      </c>
    </row>
    <row r="801" spans="1:19" x14ac:dyDescent="0.25">
      <c r="A801">
        <v>3016</v>
      </c>
      <c r="B801">
        <f t="shared" si="127"/>
        <v>0</v>
      </c>
      <c r="F801">
        <f t="shared" si="128"/>
        <v>9055</v>
      </c>
      <c r="G801">
        <f t="shared" si="129"/>
        <v>0</v>
      </c>
      <c r="K801" t="s">
        <v>18</v>
      </c>
      <c r="L801" t="str">
        <f t="shared" si="135"/>
        <v>fo</v>
      </c>
      <c r="M801">
        <f t="shared" si="136"/>
        <v>3</v>
      </c>
      <c r="N801">
        <f t="shared" si="130"/>
        <v>1475</v>
      </c>
      <c r="O801">
        <f t="shared" si="131"/>
        <v>694</v>
      </c>
      <c r="Q801">
        <f t="shared" si="132"/>
        <v>694</v>
      </c>
      <c r="R801">
        <f t="shared" si="133"/>
        <v>1475</v>
      </c>
      <c r="S801">
        <f t="shared" si="134"/>
        <v>558653</v>
      </c>
    </row>
    <row r="802" spans="1:19" x14ac:dyDescent="0.25">
      <c r="A802">
        <v>3018</v>
      </c>
      <c r="B802">
        <f t="shared" si="127"/>
        <v>1</v>
      </c>
      <c r="F802">
        <f t="shared" si="128"/>
        <v>9053</v>
      </c>
      <c r="G802">
        <f t="shared" si="129"/>
        <v>0</v>
      </c>
      <c r="K802" t="s">
        <v>20</v>
      </c>
      <c r="L802" t="str">
        <f t="shared" si="135"/>
        <v>fo</v>
      </c>
      <c r="M802">
        <f t="shared" si="136"/>
        <v>8</v>
      </c>
      <c r="N802">
        <f t="shared" si="130"/>
        <v>1483</v>
      </c>
      <c r="O802">
        <f t="shared" si="131"/>
        <v>694</v>
      </c>
      <c r="Q802">
        <f t="shared" si="132"/>
        <v>694</v>
      </c>
      <c r="R802">
        <f t="shared" si="133"/>
        <v>1483</v>
      </c>
      <c r="S802">
        <f t="shared" si="134"/>
        <v>564205</v>
      </c>
    </row>
    <row r="803" spans="1:19" x14ac:dyDescent="0.25">
      <c r="A803">
        <v>3035</v>
      </c>
      <c r="B803">
        <f t="shared" si="127"/>
        <v>1</v>
      </c>
      <c r="F803">
        <f t="shared" si="128"/>
        <v>9069</v>
      </c>
      <c r="G803">
        <f t="shared" si="129"/>
        <v>1</v>
      </c>
      <c r="K803" t="s">
        <v>3</v>
      </c>
      <c r="L803" t="str">
        <f t="shared" si="135"/>
        <v>do</v>
      </c>
      <c r="M803">
        <f t="shared" si="136"/>
        <v>7</v>
      </c>
      <c r="N803">
        <f t="shared" si="130"/>
        <v>1483</v>
      </c>
      <c r="O803">
        <f t="shared" si="131"/>
        <v>701</v>
      </c>
      <c r="Q803">
        <f t="shared" si="132"/>
        <v>701</v>
      </c>
      <c r="R803">
        <f t="shared" si="133"/>
        <v>1483</v>
      </c>
      <c r="S803">
        <f t="shared" si="134"/>
        <v>564205</v>
      </c>
    </row>
    <row r="804" spans="1:19" x14ac:dyDescent="0.25">
      <c r="A804">
        <v>3062</v>
      </c>
      <c r="B804">
        <f t="shared" si="127"/>
        <v>1</v>
      </c>
      <c r="F804">
        <f t="shared" si="128"/>
        <v>9115</v>
      </c>
      <c r="G804">
        <f t="shared" si="129"/>
        <v>1</v>
      </c>
      <c r="K804" t="s">
        <v>5</v>
      </c>
      <c r="L804" t="str">
        <f t="shared" si="135"/>
        <v>do</v>
      </c>
      <c r="M804">
        <f t="shared" si="136"/>
        <v>3</v>
      </c>
      <c r="N804">
        <f t="shared" si="130"/>
        <v>1483</v>
      </c>
      <c r="O804">
        <f t="shared" si="131"/>
        <v>704</v>
      </c>
      <c r="Q804">
        <f t="shared" si="132"/>
        <v>704</v>
      </c>
      <c r="R804">
        <f t="shared" si="133"/>
        <v>1483</v>
      </c>
      <c r="S804">
        <f t="shared" si="134"/>
        <v>564205</v>
      </c>
    </row>
    <row r="805" spans="1:19" x14ac:dyDescent="0.25">
      <c r="A805">
        <v>3063</v>
      </c>
      <c r="B805">
        <f t="shared" si="127"/>
        <v>1</v>
      </c>
      <c r="F805">
        <f t="shared" si="128"/>
        <v>9160</v>
      </c>
      <c r="G805">
        <f t="shared" si="129"/>
        <v>1</v>
      </c>
      <c r="K805" t="s">
        <v>24</v>
      </c>
      <c r="L805" t="str">
        <f t="shared" si="135"/>
        <v>do</v>
      </c>
      <c r="M805">
        <f t="shared" si="136"/>
        <v>5</v>
      </c>
      <c r="N805">
        <f t="shared" si="130"/>
        <v>1483</v>
      </c>
      <c r="O805">
        <f t="shared" si="131"/>
        <v>709</v>
      </c>
      <c r="Q805">
        <f t="shared" si="132"/>
        <v>709</v>
      </c>
      <c r="R805">
        <f t="shared" si="133"/>
        <v>1483</v>
      </c>
      <c r="S805">
        <f t="shared" si="134"/>
        <v>564205</v>
      </c>
    </row>
    <row r="806" spans="1:19" x14ac:dyDescent="0.25">
      <c r="A806">
        <v>3030</v>
      </c>
      <c r="B806">
        <f t="shared" si="127"/>
        <v>0</v>
      </c>
      <c r="F806">
        <f t="shared" si="128"/>
        <v>9155</v>
      </c>
      <c r="G806">
        <f t="shared" si="129"/>
        <v>0</v>
      </c>
      <c r="K806" t="s">
        <v>8</v>
      </c>
      <c r="L806" t="str">
        <f t="shared" si="135"/>
        <v>do</v>
      </c>
      <c r="M806">
        <f t="shared" si="136"/>
        <v>2</v>
      </c>
      <c r="N806">
        <f t="shared" si="130"/>
        <v>1483</v>
      </c>
      <c r="O806">
        <f t="shared" si="131"/>
        <v>711</v>
      </c>
      <c r="Q806">
        <f t="shared" si="132"/>
        <v>711</v>
      </c>
      <c r="R806">
        <f t="shared" si="133"/>
        <v>1483</v>
      </c>
      <c r="S806">
        <f t="shared" si="134"/>
        <v>564205</v>
      </c>
    </row>
    <row r="807" spans="1:19" x14ac:dyDescent="0.25">
      <c r="A807">
        <v>3021</v>
      </c>
      <c r="B807">
        <f t="shared" si="127"/>
        <v>0</v>
      </c>
      <c r="F807">
        <f t="shared" si="128"/>
        <v>9114</v>
      </c>
      <c r="G807">
        <f t="shared" si="129"/>
        <v>0</v>
      </c>
      <c r="K807" t="s">
        <v>8</v>
      </c>
      <c r="L807" t="str">
        <f t="shared" si="135"/>
        <v>do</v>
      </c>
      <c r="M807">
        <f t="shared" si="136"/>
        <v>2</v>
      </c>
      <c r="N807">
        <f t="shared" si="130"/>
        <v>1483</v>
      </c>
      <c r="O807">
        <f t="shared" si="131"/>
        <v>713</v>
      </c>
      <c r="Q807">
        <f t="shared" si="132"/>
        <v>713</v>
      </c>
      <c r="R807">
        <f t="shared" si="133"/>
        <v>1483</v>
      </c>
      <c r="S807">
        <f t="shared" si="134"/>
        <v>564205</v>
      </c>
    </row>
    <row r="808" spans="1:19" x14ac:dyDescent="0.25">
      <c r="A808">
        <v>3022</v>
      </c>
      <c r="B808">
        <f t="shared" si="127"/>
        <v>1</v>
      </c>
      <c r="F808">
        <f t="shared" si="128"/>
        <v>9073</v>
      </c>
      <c r="G808">
        <f t="shared" si="129"/>
        <v>0</v>
      </c>
      <c r="K808" t="s">
        <v>11</v>
      </c>
      <c r="L808" t="str">
        <f t="shared" si="135"/>
        <v>fo</v>
      </c>
      <c r="M808">
        <f t="shared" si="136"/>
        <v>4</v>
      </c>
      <c r="N808">
        <f t="shared" si="130"/>
        <v>1487</v>
      </c>
      <c r="O808">
        <f t="shared" si="131"/>
        <v>713</v>
      </c>
      <c r="Q808">
        <f t="shared" si="132"/>
        <v>713</v>
      </c>
      <c r="R808">
        <f t="shared" si="133"/>
        <v>1487</v>
      </c>
      <c r="S808">
        <f t="shared" si="134"/>
        <v>567057</v>
      </c>
    </row>
    <row r="809" spans="1:19" x14ac:dyDescent="0.25">
      <c r="A809">
        <v>3023</v>
      </c>
      <c r="B809">
        <f t="shared" si="127"/>
        <v>1</v>
      </c>
      <c r="F809">
        <f t="shared" si="128"/>
        <v>9066</v>
      </c>
      <c r="G809">
        <f t="shared" si="129"/>
        <v>0</v>
      </c>
      <c r="K809" t="s">
        <v>15</v>
      </c>
      <c r="L809" t="str">
        <f t="shared" si="135"/>
        <v>fo</v>
      </c>
      <c r="M809">
        <f t="shared" si="136"/>
        <v>1</v>
      </c>
      <c r="N809">
        <f t="shared" si="130"/>
        <v>1488</v>
      </c>
      <c r="O809">
        <f t="shared" si="131"/>
        <v>713</v>
      </c>
      <c r="Q809">
        <f t="shared" si="132"/>
        <v>713</v>
      </c>
      <c r="R809">
        <f t="shared" si="133"/>
        <v>1488</v>
      </c>
      <c r="S809">
        <f t="shared" si="134"/>
        <v>567770</v>
      </c>
    </row>
    <row r="810" spans="1:19" x14ac:dyDescent="0.25">
      <c r="A810">
        <v>3017</v>
      </c>
      <c r="B810">
        <f t="shared" si="127"/>
        <v>0</v>
      </c>
      <c r="F810">
        <f t="shared" si="128"/>
        <v>9062</v>
      </c>
      <c r="G810">
        <f t="shared" si="129"/>
        <v>0</v>
      </c>
      <c r="K810" t="s">
        <v>8</v>
      </c>
      <c r="L810" t="str">
        <f t="shared" si="135"/>
        <v>do</v>
      </c>
      <c r="M810">
        <f t="shared" si="136"/>
        <v>2</v>
      </c>
      <c r="N810">
        <f t="shared" si="130"/>
        <v>1488</v>
      </c>
      <c r="O810">
        <f t="shared" si="131"/>
        <v>715</v>
      </c>
      <c r="Q810">
        <f t="shared" si="132"/>
        <v>715</v>
      </c>
      <c r="R810">
        <f t="shared" si="133"/>
        <v>1488</v>
      </c>
      <c r="S810">
        <f t="shared" si="134"/>
        <v>567770</v>
      </c>
    </row>
    <row r="811" spans="1:19" x14ac:dyDescent="0.25">
      <c r="A811">
        <v>3032</v>
      </c>
      <c r="B811">
        <f t="shared" si="127"/>
        <v>1</v>
      </c>
      <c r="F811">
        <f t="shared" si="128"/>
        <v>9072</v>
      </c>
      <c r="G811">
        <f t="shared" si="129"/>
        <v>1</v>
      </c>
      <c r="K811" t="s">
        <v>21</v>
      </c>
      <c r="L811" t="str">
        <f t="shared" si="135"/>
        <v>up</v>
      </c>
      <c r="M811">
        <f t="shared" si="136"/>
        <v>8</v>
      </c>
      <c r="N811">
        <f t="shared" si="130"/>
        <v>1488</v>
      </c>
      <c r="O811">
        <f t="shared" si="131"/>
        <v>707</v>
      </c>
      <c r="Q811">
        <f t="shared" si="132"/>
        <v>707</v>
      </c>
      <c r="R811">
        <f t="shared" si="133"/>
        <v>1488</v>
      </c>
      <c r="S811">
        <f t="shared" si="134"/>
        <v>567770</v>
      </c>
    </row>
    <row r="812" spans="1:19" x14ac:dyDescent="0.25">
      <c r="A812">
        <v>3042</v>
      </c>
      <c r="B812">
        <f t="shared" si="127"/>
        <v>1</v>
      </c>
      <c r="F812">
        <f t="shared" si="128"/>
        <v>9091</v>
      </c>
      <c r="G812">
        <f t="shared" si="129"/>
        <v>1</v>
      </c>
      <c r="K812" t="s">
        <v>8</v>
      </c>
      <c r="L812" t="str">
        <f t="shared" si="135"/>
        <v>do</v>
      </c>
      <c r="M812">
        <f t="shared" si="136"/>
        <v>2</v>
      </c>
      <c r="N812">
        <f t="shared" si="130"/>
        <v>1488</v>
      </c>
      <c r="O812">
        <f t="shared" si="131"/>
        <v>709</v>
      </c>
      <c r="Q812">
        <f t="shared" si="132"/>
        <v>709</v>
      </c>
      <c r="R812">
        <f t="shared" si="133"/>
        <v>1488</v>
      </c>
      <c r="S812">
        <f t="shared" si="134"/>
        <v>567770</v>
      </c>
    </row>
    <row r="813" spans="1:19" x14ac:dyDescent="0.25">
      <c r="A813">
        <v>3043</v>
      </c>
      <c r="B813">
        <f t="shared" si="127"/>
        <v>1</v>
      </c>
      <c r="F813">
        <f t="shared" si="128"/>
        <v>9117</v>
      </c>
      <c r="G813">
        <f t="shared" si="129"/>
        <v>1</v>
      </c>
      <c r="K813" t="s">
        <v>18</v>
      </c>
      <c r="L813" t="str">
        <f t="shared" si="135"/>
        <v>fo</v>
      </c>
      <c r="M813">
        <f t="shared" si="136"/>
        <v>3</v>
      </c>
      <c r="N813">
        <f t="shared" si="130"/>
        <v>1491</v>
      </c>
      <c r="O813">
        <f t="shared" si="131"/>
        <v>709</v>
      </c>
      <c r="Q813">
        <f t="shared" si="132"/>
        <v>709</v>
      </c>
      <c r="R813">
        <f t="shared" si="133"/>
        <v>1491</v>
      </c>
      <c r="S813">
        <f t="shared" si="134"/>
        <v>569897</v>
      </c>
    </row>
    <row r="814" spans="1:19" x14ac:dyDescent="0.25">
      <c r="A814">
        <v>3044</v>
      </c>
      <c r="B814">
        <f t="shared" si="127"/>
        <v>1</v>
      </c>
      <c r="F814">
        <f t="shared" si="128"/>
        <v>9129</v>
      </c>
      <c r="G814">
        <f t="shared" si="129"/>
        <v>1</v>
      </c>
      <c r="K814" t="s">
        <v>8</v>
      </c>
      <c r="L814" t="str">
        <f t="shared" si="135"/>
        <v>do</v>
      </c>
      <c r="M814">
        <f t="shared" si="136"/>
        <v>2</v>
      </c>
      <c r="N814">
        <f t="shared" si="130"/>
        <v>1491</v>
      </c>
      <c r="O814">
        <f t="shared" si="131"/>
        <v>711</v>
      </c>
      <c r="Q814">
        <f t="shared" si="132"/>
        <v>711</v>
      </c>
      <c r="R814">
        <f t="shared" si="133"/>
        <v>1491</v>
      </c>
      <c r="S814">
        <f t="shared" si="134"/>
        <v>569897</v>
      </c>
    </row>
    <row r="815" spans="1:19" x14ac:dyDescent="0.25">
      <c r="A815">
        <v>3043</v>
      </c>
      <c r="B815">
        <f t="shared" si="127"/>
        <v>0</v>
      </c>
      <c r="F815">
        <f t="shared" si="128"/>
        <v>9130</v>
      </c>
      <c r="G815">
        <f t="shared" si="129"/>
        <v>1</v>
      </c>
      <c r="K815" t="s">
        <v>2</v>
      </c>
      <c r="L815" t="str">
        <f t="shared" si="135"/>
        <v>do</v>
      </c>
      <c r="M815">
        <f t="shared" si="136"/>
        <v>6</v>
      </c>
      <c r="N815">
        <f t="shared" si="130"/>
        <v>1491</v>
      </c>
      <c r="O815">
        <f t="shared" si="131"/>
        <v>717</v>
      </c>
      <c r="Q815">
        <f t="shared" si="132"/>
        <v>717</v>
      </c>
      <c r="R815">
        <f t="shared" si="133"/>
        <v>1491</v>
      </c>
      <c r="S815">
        <f t="shared" si="134"/>
        <v>569897</v>
      </c>
    </row>
    <row r="816" spans="1:19" x14ac:dyDescent="0.25">
      <c r="A816">
        <v>3041</v>
      </c>
      <c r="B816">
        <f t="shared" si="127"/>
        <v>0</v>
      </c>
      <c r="F816">
        <f t="shared" si="128"/>
        <v>9128</v>
      </c>
      <c r="G816">
        <f t="shared" si="129"/>
        <v>0</v>
      </c>
      <c r="K816" t="s">
        <v>12</v>
      </c>
      <c r="L816" t="str">
        <f t="shared" si="135"/>
        <v>do</v>
      </c>
      <c r="M816">
        <f t="shared" si="136"/>
        <v>1</v>
      </c>
      <c r="N816">
        <f t="shared" si="130"/>
        <v>1491</v>
      </c>
      <c r="O816">
        <f t="shared" si="131"/>
        <v>718</v>
      </c>
      <c r="Q816">
        <f t="shared" si="132"/>
        <v>718</v>
      </c>
      <c r="R816">
        <f t="shared" si="133"/>
        <v>1491</v>
      </c>
      <c r="S816">
        <f t="shared" si="134"/>
        <v>569897</v>
      </c>
    </row>
    <row r="817" spans="1:19" x14ac:dyDescent="0.25">
      <c r="A817">
        <v>3047</v>
      </c>
      <c r="B817">
        <f t="shared" si="127"/>
        <v>1</v>
      </c>
      <c r="F817">
        <f t="shared" si="128"/>
        <v>9131</v>
      </c>
      <c r="G817">
        <f t="shared" si="129"/>
        <v>1</v>
      </c>
      <c r="K817" t="s">
        <v>16</v>
      </c>
      <c r="L817" t="str">
        <f t="shared" si="135"/>
        <v>up</v>
      </c>
      <c r="M817">
        <f t="shared" si="136"/>
        <v>1</v>
      </c>
      <c r="N817">
        <f t="shared" si="130"/>
        <v>1491</v>
      </c>
      <c r="O817">
        <f t="shared" si="131"/>
        <v>717</v>
      </c>
      <c r="Q817">
        <f t="shared" si="132"/>
        <v>717</v>
      </c>
      <c r="R817">
        <f t="shared" si="133"/>
        <v>1491</v>
      </c>
      <c r="S817">
        <f t="shared" si="134"/>
        <v>569897</v>
      </c>
    </row>
    <row r="818" spans="1:19" x14ac:dyDescent="0.25">
      <c r="A818">
        <v>3049</v>
      </c>
      <c r="B818">
        <f t="shared" si="127"/>
        <v>1</v>
      </c>
      <c r="F818">
        <f t="shared" si="128"/>
        <v>9137</v>
      </c>
      <c r="G818">
        <f t="shared" si="129"/>
        <v>1</v>
      </c>
      <c r="K818" t="s">
        <v>3</v>
      </c>
      <c r="L818" t="str">
        <f t="shared" si="135"/>
        <v>do</v>
      </c>
      <c r="M818">
        <f t="shared" si="136"/>
        <v>7</v>
      </c>
      <c r="N818">
        <f t="shared" si="130"/>
        <v>1491</v>
      </c>
      <c r="O818">
        <f t="shared" si="131"/>
        <v>724</v>
      </c>
      <c r="Q818">
        <f t="shared" si="132"/>
        <v>724</v>
      </c>
      <c r="R818">
        <f t="shared" si="133"/>
        <v>1491</v>
      </c>
      <c r="S818">
        <f t="shared" si="134"/>
        <v>569897</v>
      </c>
    </row>
    <row r="819" spans="1:19" x14ac:dyDescent="0.25">
      <c r="A819">
        <v>3055</v>
      </c>
      <c r="B819">
        <f t="shared" si="127"/>
        <v>1</v>
      </c>
      <c r="F819">
        <f t="shared" si="128"/>
        <v>9151</v>
      </c>
      <c r="G819">
        <f t="shared" si="129"/>
        <v>1</v>
      </c>
      <c r="K819" t="s">
        <v>5</v>
      </c>
      <c r="L819" t="str">
        <f t="shared" si="135"/>
        <v>do</v>
      </c>
      <c r="M819">
        <f t="shared" si="136"/>
        <v>3</v>
      </c>
      <c r="N819">
        <f t="shared" si="130"/>
        <v>1491</v>
      </c>
      <c r="O819">
        <f t="shared" si="131"/>
        <v>727</v>
      </c>
      <c r="Q819">
        <f t="shared" si="132"/>
        <v>727</v>
      </c>
      <c r="R819">
        <f t="shared" si="133"/>
        <v>1491</v>
      </c>
      <c r="S819">
        <f t="shared" si="134"/>
        <v>569897</v>
      </c>
    </row>
    <row r="820" spans="1:19" x14ac:dyDescent="0.25">
      <c r="A820">
        <v>3060</v>
      </c>
      <c r="B820">
        <f t="shared" si="127"/>
        <v>1</v>
      </c>
      <c r="F820">
        <f t="shared" si="128"/>
        <v>9164</v>
      </c>
      <c r="G820">
        <f t="shared" si="129"/>
        <v>1</v>
      </c>
      <c r="K820" t="s">
        <v>18</v>
      </c>
      <c r="L820" t="str">
        <f t="shared" si="135"/>
        <v>fo</v>
      </c>
      <c r="M820">
        <f t="shared" si="136"/>
        <v>3</v>
      </c>
      <c r="N820">
        <f t="shared" si="130"/>
        <v>1494</v>
      </c>
      <c r="O820">
        <f t="shared" si="131"/>
        <v>727</v>
      </c>
      <c r="Q820">
        <f t="shared" si="132"/>
        <v>727</v>
      </c>
      <c r="R820">
        <f t="shared" si="133"/>
        <v>1494</v>
      </c>
      <c r="S820">
        <f t="shared" si="134"/>
        <v>572078</v>
      </c>
    </row>
    <row r="821" spans="1:19" x14ac:dyDescent="0.25">
      <c r="A821">
        <v>3061</v>
      </c>
      <c r="B821">
        <f t="shared" si="127"/>
        <v>1</v>
      </c>
      <c r="F821">
        <f t="shared" si="128"/>
        <v>9176</v>
      </c>
      <c r="G821">
        <f t="shared" si="129"/>
        <v>1</v>
      </c>
      <c r="K821" t="s">
        <v>15</v>
      </c>
      <c r="L821" t="str">
        <f t="shared" si="135"/>
        <v>fo</v>
      </c>
      <c r="M821">
        <f t="shared" si="136"/>
        <v>1</v>
      </c>
      <c r="N821">
        <f t="shared" si="130"/>
        <v>1495</v>
      </c>
      <c r="O821">
        <f t="shared" si="131"/>
        <v>727</v>
      </c>
      <c r="Q821">
        <f t="shared" si="132"/>
        <v>727</v>
      </c>
      <c r="R821">
        <f t="shared" si="133"/>
        <v>1495</v>
      </c>
      <c r="S821">
        <f t="shared" si="134"/>
        <v>572805</v>
      </c>
    </row>
    <row r="822" spans="1:19" x14ac:dyDescent="0.25">
      <c r="A822">
        <v>3033</v>
      </c>
      <c r="B822">
        <f t="shared" si="127"/>
        <v>0</v>
      </c>
      <c r="F822">
        <f t="shared" si="128"/>
        <v>9154</v>
      </c>
      <c r="G822">
        <f t="shared" si="129"/>
        <v>0</v>
      </c>
      <c r="K822" t="s">
        <v>23</v>
      </c>
      <c r="L822" t="str">
        <f t="shared" si="135"/>
        <v>fo</v>
      </c>
      <c r="M822">
        <f t="shared" si="136"/>
        <v>9</v>
      </c>
      <c r="N822">
        <f t="shared" si="130"/>
        <v>1504</v>
      </c>
      <c r="O822">
        <f t="shared" si="131"/>
        <v>727</v>
      </c>
      <c r="Q822">
        <f t="shared" si="132"/>
        <v>727</v>
      </c>
      <c r="R822">
        <f t="shared" si="133"/>
        <v>1504</v>
      </c>
      <c r="S822">
        <f t="shared" si="134"/>
        <v>579348</v>
      </c>
    </row>
    <row r="823" spans="1:19" x14ac:dyDescent="0.25">
      <c r="A823">
        <v>3034</v>
      </c>
      <c r="B823">
        <f t="shared" si="127"/>
        <v>1</v>
      </c>
      <c r="F823">
        <f t="shared" si="128"/>
        <v>9128</v>
      </c>
      <c r="G823">
        <f t="shared" si="129"/>
        <v>0</v>
      </c>
      <c r="K823" t="s">
        <v>19</v>
      </c>
      <c r="L823" t="str">
        <f t="shared" si="135"/>
        <v>do</v>
      </c>
      <c r="M823">
        <f t="shared" si="136"/>
        <v>9</v>
      </c>
      <c r="N823">
        <f t="shared" si="130"/>
        <v>1504</v>
      </c>
      <c r="O823">
        <f t="shared" si="131"/>
        <v>736</v>
      </c>
      <c r="Q823">
        <f t="shared" si="132"/>
        <v>736</v>
      </c>
      <c r="R823">
        <f t="shared" si="133"/>
        <v>1504</v>
      </c>
      <c r="S823">
        <f t="shared" si="134"/>
        <v>579348</v>
      </c>
    </row>
    <row r="824" spans="1:19" x14ac:dyDescent="0.25">
      <c r="A824">
        <v>3027</v>
      </c>
      <c r="B824">
        <f t="shared" si="127"/>
        <v>0</v>
      </c>
      <c r="F824">
        <f t="shared" si="128"/>
        <v>9094</v>
      </c>
      <c r="G824">
        <f t="shared" si="129"/>
        <v>0</v>
      </c>
      <c r="K824" t="s">
        <v>8</v>
      </c>
      <c r="L824" t="str">
        <f t="shared" si="135"/>
        <v>do</v>
      </c>
      <c r="M824">
        <f t="shared" si="136"/>
        <v>2</v>
      </c>
      <c r="N824">
        <f t="shared" si="130"/>
        <v>1504</v>
      </c>
      <c r="O824">
        <f t="shared" si="131"/>
        <v>738</v>
      </c>
      <c r="Q824">
        <f t="shared" si="132"/>
        <v>738</v>
      </c>
      <c r="R824">
        <f t="shared" si="133"/>
        <v>1504</v>
      </c>
      <c r="S824">
        <f t="shared" si="134"/>
        <v>579348</v>
      </c>
    </row>
    <row r="825" spans="1:19" x14ac:dyDescent="0.25">
      <c r="A825">
        <v>3032</v>
      </c>
      <c r="B825">
        <f t="shared" si="127"/>
        <v>1</v>
      </c>
      <c r="F825">
        <f t="shared" si="128"/>
        <v>9093</v>
      </c>
      <c r="G825">
        <f t="shared" si="129"/>
        <v>0</v>
      </c>
      <c r="K825" t="s">
        <v>16</v>
      </c>
      <c r="L825" t="str">
        <f t="shared" si="135"/>
        <v>up</v>
      </c>
      <c r="M825">
        <f t="shared" si="136"/>
        <v>1</v>
      </c>
      <c r="N825">
        <f t="shared" si="130"/>
        <v>1504</v>
      </c>
      <c r="O825">
        <f t="shared" si="131"/>
        <v>737</v>
      </c>
      <c r="Q825">
        <f t="shared" si="132"/>
        <v>737</v>
      </c>
      <c r="R825">
        <f t="shared" si="133"/>
        <v>1504</v>
      </c>
      <c r="S825">
        <f t="shared" si="134"/>
        <v>579348</v>
      </c>
    </row>
    <row r="826" spans="1:19" x14ac:dyDescent="0.25">
      <c r="A826">
        <v>3055</v>
      </c>
      <c r="B826">
        <f t="shared" si="127"/>
        <v>1</v>
      </c>
      <c r="F826">
        <f t="shared" si="128"/>
        <v>9114</v>
      </c>
      <c r="G826">
        <f t="shared" si="129"/>
        <v>1</v>
      </c>
      <c r="K826" t="s">
        <v>23</v>
      </c>
      <c r="L826" t="str">
        <f t="shared" si="135"/>
        <v>fo</v>
      </c>
      <c r="M826">
        <f t="shared" si="136"/>
        <v>9</v>
      </c>
      <c r="N826">
        <f t="shared" si="130"/>
        <v>1513</v>
      </c>
      <c r="O826">
        <f t="shared" si="131"/>
        <v>737</v>
      </c>
      <c r="Q826">
        <f t="shared" si="132"/>
        <v>737</v>
      </c>
      <c r="R826">
        <f t="shared" si="133"/>
        <v>1513</v>
      </c>
      <c r="S826">
        <f t="shared" si="134"/>
        <v>585981</v>
      </c>
    </row>
    <row r="827" spans="1:19" x14ac:dyDescent="0.25">
      <c r="A827">
        <v>3054</v>
      </c>
      <c r="B827">
        <f t="shared" si="127"/>
        <v>0</v>
      </c>
      <c r="F827">
        <f t="shared" si="128"/>
        <v>9141</v>
      </c>
      <c r="G827">
        <f t="shared" si="129"/>
        <v>1</v>
      </c>
      <c r="K827" t="s">
        <v>14</v>
      </c>
      <c r="L827" t="str">
        <f t="shared" si="135"/>
        <v>up</v>
      </c>
      <c r="M827">
        <f t="shared" si="136"/>
        <v>2</v>
      </c>
      <c r="N827">
        <f t="shared" si="130"/>
        <v>1513</v>
      </c>
      <c r="O827">
        <f t="shared" si="131"/>
        <v>735</v>
      </c>
      <c r="Q827">
        <f t="shared" si="132"/>
        <v>735</v>
      </c>
      <c r="R827">
        <f t="shared" si="133"/>
        <v>1513</v>
      </c>
      <c r="S827">
        <f t="shared" si="134"/>
        <v>585981</v>
      </c>
    </row>
    <row r="828" spans="1:19" x14ac:dyDescent="0.25">
      <c r="A828">
        <v>3059</v>
      </c>
      <c r="B828">
        <f t="shared" si="127"/>
        <v>1</v>
      </c>
      <c r="F828">
        <f t="shared" si="128"/>
        <v>9168</v>
      </c>
      <c r="G828">
        <f t="shared" si="129"/>
        <v>1</v>
      </c>
      <c r="K828" t="s">
        <v>8</v>
      </c>
      <c r="L828" t="str">
        <f t="shared" si="135"/>
        <v>do</v>
      </c>
      <c r="M828">
        <f t="shared" si="136"/>
        <v>2</v>
      </c>
      <c r="N828">
        <f t="shared" si="130"/>
        <v>1513</v>
      </c>
      <c r="O828">
        <f t="shared" si="131"/>
        <v>737</v>
      </c>
      <c r="Q828">
        <f t="shared" si="132"/>
        <v>737</v>
      </c>
      <c r="R828">
        <f t="shared" si="133"/>
        <v>1513</v>
      </c>
      <c r="S828">
        <f t="shared" si="134"/>
        <v>585981</v>
      </c>
    </row>
    <row r="829" spans="1:19" x14ac:dyDescent="0.25">
      <c r="A829">
        <v>3058</v>
      </c>
      <c r="B829">
        <f t="shared" si="127"/>
        <v>0</v>
      </c>
      <c r="F829">
        <f t="shared" si="128"/>
        <v>9171</v>
      </c>
      <c r="G829">
        <f t="shared" si="129"/>
        <v>1</v>
      </c>
      <c r="K829" t="s">
        <v>18</v>
      </c>
      <c r="L829" t="str">
        <f t="shared" si="135"/>
        <v>fo</v>
      </c>
      <c r="M829">
        <f t="shared" si="136"/>
        <v>3</v>
      </c>
      <c r="N829">
        <f t="shared" si="130"/>
        <v>1516</v>
      </c>
      <c r="O829">
        <f t="shared" si="131"/>
        <v>737</v>
      </c>
      <c r="Q829">
        <f t="shared" si="132"/>
        <v>737</v>
      </c>
      <c r="R829">
        <f t="shared" si="133"/>
        <v>1516</v>
      </c>
      <c r="S829">
        <f t="shared" si="134"/>
        <v>588192</v>
      </c>
    </row>
    <row r="830" spans="1:19" x14ac:dyDescent="0.25">
      <c r="A830">
        <v>3052</v>
      </c>
      <c r="B830">
        <f t="shared" si="127"/>
        <v>0</v>
      </c>
      <c r="F830">
        <f t="shared" si="128"/>
        <v>9169</v>
      </c>
      <c r="G830">
        <f t="shared" si="129"/>
        <v>0</v>
      </c>
      <c r="K830" t="s">
        <v>10</v>
      </c>
      <c r="L830" t="str">
        <f t="shared" si="135"/>
        <v>do</v>
      </c>
      <c r="M830">
        <f t="shared" si="136"/>
        <v>4</v>
      </c>
      <c r="N830">
        <f t="shared" si="130"/>
        <v>1516</v>
      </c>
      <c r="O830">
        <f t="shared" si="131"/>
        <v>741</v>
      </c>
      <c r="Q830">
        <f t="shared" si="132"/>
        <v>741</v>
      </c>
      <c r="R830">
        <f t="shared" si="133"/>
        <v>1516</v>
      </c>
      <c r="S830">
        <f t="shared" si="134"/>
        <v>588192</v>
      </c>
    </row>
    <row r="831" spans="1:19" x14ac:dyDescent="0.25">
      <c r="A831">
        <v>3074</v>
      </c>
      <c r="B831">
        <f t="shared" si="127"/>
        <v>1</v>
      </c>
      <c r="F831">
        <f t="shared" si="128"/>
        <v>9184</v>
      </c>
      <c r="G831">
        <f t="shared" si="129"/>
        <v>1</v>
      </c>
      <c r="K831" t="s">
        <v>23</v>
      </c>
      <c r="L831" t="str">
        <f t="shared" si="135"/>
        <v>fo</v>
      </c>
      <c r="M831">
        <f t="shared" si="136"/>
        <v>9</v>
      </c>
      <c r="N831">
        <f t="shared" si="130"/>
        <v>1525</v>
      </c>
      <c r="O831">
        <f t="shared" si="131"/>
        <v>741</v>
      </c>
      <c r="Q831">
        <f t="shared" si="132"/>
        <v>741</v>
      </c>
      <c r="R831">
        <f t="shared" si="133"/>
        <v>1525</v>
      </c>
      <c r="S831">
        <f t="shared" si="134"/>
        <v>594861</v>
      </c>
    </row>
    <row r="832" spans="1:19" x14ac:dyDescent="0.25">
      <c r="A832">
        <v>3087</v>
      </c>
      <c r="B832">
        <f t="shared" si="127"/>
        <v>1</v>
      </c>
      <c r="F832">
        <f t="shared" si="128"/>
        <v>9213</v>
      </c>
      <c r="G832">
        <f t="shared" si="129"/>
        <v>1</v>
      </c>
      <c r="K832" t="s">
        <v>0</v>
      </c>
      <c r="L832" t="str">
        <f t="shared" si="135"/>
        <v>fo</v>
      </c>
      <c r="M832">
        <f t="shared" si="136"/>
        <v>5</v>
      </c>
      <c r="N832">
        <f t="shared" si="130"/>
        <v>1530</v>
      </c>
      <c r="O832">
        <f t="shared" si="131"/>
        <v>741</v>
      </c>
      <c r="Q832">
        <f t="shared" si="132"/>
        <v>741</v>
      </c>
      <c r="R832">
        <f t="shared" si="133"/>
        <v>1530</v>
      </c>
      <c r="S832">
        <f t="shared" si="134"/>
        <v>598566</v>
      </c>
    </row>
    <row r="833" spans="1:19" x14ac:dyDescent="0.25">
      <c r="A833">
        <v>3104</v>
      </c>
      <c r="B833">
        <f t="shared" si="127"/>
        <v>1</v>
      </c>
      <c r="F833">
        <f t="shared" si="128"/>
        <v>9265</v>
      </c>
      <c r="G833">
        <f t="shared" si="129"/>
        <v>1</v>
      </c>
      <c r="K833" t="s">
        <v>13</v>
      </c>
      <c r="L833" t="str">
        <f t="shared" si="135"/>
        <v>up</v>
      </c>
      <c r="M833">
        <f t="shared" si="136"/>
        <v>5</v>
      </c>
      <c r="N833">
        <f t="shared" si="130"/>
        <v>1530</v>
      </c>
      <c r="O833">
        <f t="shared" si="131"/>
        <v>736</v>
      </c>
      <c r="Q833">
        <f t="shared" si="132"/>
        <v>736</v>
      </c>
      <c r="R833">
        <f t="shared" si="133"/>
        <v>1530</v>
      </c>
      <c r="S833">
        <f t="shared" si="134"/>
        <v>598566</v>
      </c>
    </row>
    <row r="834" spans="1:19" x14ac:dyDescent="0.25">
      <c r="A834">
        <v>3106</v>
      </c>
      <c r="B834">
        <f t="shared" si="127"/>
        <v>1</v>
      </c>
      <c r="F834">
        <f t="shared" si="128"/>
        <v>9297</v>
      </c>
      <c r="G834">
        <f t="shared" si="129"/>
        <v>1</v>
      </c>
      <c r="K834" t="s">
        <v>22</v>
      </c>
      <c r="L834" t="str">
        <f t="shared" si="135"/>
        <v>fo</v>
      </c>
      <c r="M834">
        <f t="shared" si="136"/>
        <v>2</v>
      </c>
      <c r="N834">
        <f t="shared" si="130"/>
        <v>1532</v>
      </c>
      <c r="O834">
        <f t="shared" si="131"/>
        <v>736</v>
      </c>
      <c r="Q834">
        <f t="shared" si="132"/>
        <v>736</v>
      </c>
      <c r="R834">
        <f t="shared" si="133"/>
        <v>1532</v>
      </c>
      <c r="S834">
        <f t="shared" si="134"/>
        <v>600038</v>
      </c>
    </row>
    <row r="835" spans="1:19" x14ac:dyDescent="0.25">
      <c r="A835">
        <v>3108</v>
      </c>
      <c r="B835">
        <f t="shared" si="127"/>
        <v>1</v>
      </c>
      <c r="F835">
        <f t="shared" si="128"/>
        <v>9318</v>
      </c>
      <c r="G835">
        <f t="shared" si="129"/>
        <v>1</v>
      </c>
      <c r="K835" t="s">
        <v>9</v>
      </c>
      <c r="L835" t="str">
        <f t="shared" si="135"/>
        <v>up</v>
      </c>
      <c r="M835">
        <f t="shared" si="136"/>
        <v>3</v>
      </c>
      <c r="N835">
        <f t="shared" si="130"/>
        <v>1532</v>
      </c>
      <c r="O835">
        <f t="shared" si="131"/>
        <v>733</v>
      </c>
      <c r="Q835">
        <f t="shared" si="132"/>
        <v>733</v>
      </c>
      <c r="R835">
        <f t="shared" si="133"/>
        <v>1532</v>
      </c>
      <c r="S835">
        <f t="shared" si="134"/>
        <v>600038</v>
      </c>
    </row>
    <row r="836" spans="1:19" x14ac:dyDescent="0.25">
      <c r="A836">
        <v>3104</v>
      </c>
      <c r="B836">
        <f t="shared" si="127"/>
        <v>0</v>
      </c>
      <c r="F836">
        <f t="shared" si="128"/>
        <v>9318</v>
      </c>
      <c r="G836">
        <f t="shared" si="129"/>
        <v>0</v>
      </c>
      <c r="K836" t="s">
        <v>20</v>
      </c>
      <c r="L836" t="str">
        <f t="shared" si="135"/>
        <v>fo</v>
      </c>
      <c r="M836">
        <f t="shared" si="136"/>
        <v>8</v>
      </c>
      <c r="N836">
        <f t="shared" si="130"/>
        <v>1540</v>
      </c>
      <c r="O836">
        <f t="shared" si="131"/>
        <v>733</v>
      </c>
      <c r="Q836">
        <f t="shared" si="132"/>
        <v>733</v>
      </c>
      <c r="R836">
        <f t="shared" si="133"/>
        <v>1540</v>
      </c>
      <c r="S836">
        <f t="shared" si="134"/>
        <v>605902</v>
      </c>
    </row>
    <row r="837" spans="1:19" x14ac:dyDescent="0.25">
      <c r="A837">
        <v>3113</v>
      </c>
      <c r="B837">
        <f t="shared" si="127"/>
        <v>1</v>
      </c>
      <c r="F837">
        <f t="shared" si="128"/>
        <v>9325</v>
      </c>
      <c r="G837">
        <f t="shared" si="129"/>
        <v>1</v>
      </c>
      <c r="K837" t="s">
        <v>5</v>
      </c>
      <c r="L837" t="str">
        <f t="shared" si="135"/>
        <v>do</v>
      </c>
      <c r="M837">
        <f t="shared" si="136"/>
        <v>3</v>
      </c>
      <c r="N837">
        <f t="shared" si="130"/>
        <v>1540</v>
      </c>
      <c r="O837">
        <f t="shared" si="131"/>
        <v>736</v>
      </c>
      <c r="Q837">
        <f t="shared" si="132"/>
        <v>736</v>
      </c>
      <c r="R837">
        <f t="shared" si="133"/>
        <v>1540</v>
      </c>
      <c r="S837">
        <f t="shared" si="134"/>
        <v>605902</v>
      </c>
    </row>
    <row r="838" spans="1:19" x14ac:dyDescent="0.25">
      <c r="A838">
        <v>3104</v>
      </c>
      <c r="B838">
        <f t="shared" ref="B838:B901" si="137">IF(A838&gt;A837,1,0)</f>
        <v>0</v>
      </c>
      <c r="F838">
        <f t="shared" si="128"/>
        <v>9321</v>
      </c>
      <c r="G838">
        <f t="shared" si="129"/>
        <v>0</v>
      </c>
      <c r="K838" t="s">
        <v>0</v>
      </c>
      <c r="L838" t="str">
        <f t="shared" si="135"/>
        <v>fo</v>
      </c>
      <c r="M838">
        <f t="shared" si="136"/>
        <v>5</v>
      </c>
      <c r="N838">
        <f t="shared" si="130"/>
        <v>1545</v>
      </c>
      <c r="O838">
        <f t="shared" si="131"/>
        <v>736</v>
      </c>
      <c r="Q838">
        <f t="shared" si="132"/>
        <v>736</v>
      </c>
      <c r="R838">
        <f t="shared" si="133"/>
        <v>1545</v>
      </c>
      <c r="S838">
        <f t="shared" si="134"/>
        <v>609582</v>
      </c>
    </row>
    <row r="839" spans="1:19" x14ac:dyDescent="0.25">
      <c r="A839">
        <v>3106</v>
      </c>
      <c r="B839">
        <f t="shared" si="137"/>
        <v>1</v>
      </c>
      <c r="F839">
        <f t="shared" ref="F839:F902" si="138">A837+A838+A839</f>
        <v>9323</v>
      </c>
      <c r="G839">
        <f t="shared" si="129"/>
        <v>1</v>
      </c>
      <c r="K839" t="s">
        <v>0</v>
      </c>
      <c r="L839" t="str">
        <f t="shared" si="135"/>
        <v>fo</v>
      </c>
      <c r="M839">
        <f t="shared" si="136"/>
        <v>5</v>
      </c>
      <c r="N839">
        <f t="shared" si="130"/>
        <v>1550</v>
      </c>
      <c r="O839">
        <f t="shared" si="131"/>
        <v>736</v>
      </c>
      <c r="Q839">
        <f t="shared" si="132"/>
        <v>736</v>
      </c>
      <c r="R839">
        <f t="shared" si="133"/>
        <v>1550</v>
      </c>
      <c r="S839">
        <f t="shared" si="134"/>
        <v>613262</v>
      </c>
    </row>
    <row r="840" spans="1:19" x14ac:dyDescent="0.25">
      <c r="A840">
        <v>3102</v>
      </c>
      <c r="B840">
        <f t="shared" si="137"/>
        <v>0</v>
      </c>
      <c r="F840">
        <f t="shared" si="138"/>
        <v>9312</v>
      </c>
      <c r="G840">
        <f t="shared" ref="G840:G903" si="139">IF(F840&gt;F839,1,0)</f>
        <v>0</v>
      </c>
      <c r="K840" t="s">
        <v>1</v>
      </c>
      <c r="L840" t="str">
        <f t="shared" si="135"/>
        <v>do</v>
      </c>
      <c r="M840">
        <f t="shared" si="136"/>
        <v>8</v>
      </c>
      <c r="N840">
        <f t="shared" si="130"/>
        <v>1550</v>
      </c>
      <c r="O840">
        <f t="shared" si="131"/>
        <v>744</v>
      </c>
      <c r="Q840">
        <f t="shared" si="132"/>
        <v>744</v>
      </c>
      <c r="R840">
        <f t="shared" si="133"/>
        <v>1550</v>
      </c>
      <c r="S840">
        <f t="shared" si="134"/>
        <v>613262</v>
      </c>
    </row>
    <row r="841" spans="1:19" x14ac:dyDescent="0.25">
      <c r="A841">
        <v>3103</v>
      </c>
      <c r="B841">
        <f t="shared" si="137"/>
        <v>1</v>
      </c>
      <c r="F841">
        <f t="shared" si="138"/>
        <v>9311</v>
      </c>
      <c r="G841">
        <f t="shared" si="139"/>
        <v>0</v>
      </c>
      <c r="K841" t="s">
        <v>26</v>
      </c>
      <c r="L841" t="str">
        <f t="shared" si="135"/>
        <v>up</v>
      </c>
      <c r="M841">
        <f t="shared" si="136"/>
        <v>9</v>
      </c>
      <c r="N841">
        <f t="shared" si="130"/>
        <v>1550</v>
      </c>
      <c r="O841">
        <f t="shared" si="131"/>
        <v>735</v>
      </c>
      <c r="Q841">
        <f t="shared" si="132"/>
        <v>735</v>
      </c>
      <c r="R841">
        <f t="shared" si="133"/>
        <v>1550</v>
      </c>
      <c r="S841">
        <f t="shared" si="134"/>
        <v>613262</v>
      </c>
    </row>
    <row r="842" spans="1:19" x14ac:dyDescent="0.25">
      <c r="A842">
        <v>3110</v>
      </c>
      <c r="B842">
        <f t="shared" si="137"/>
        <v>1</v>
      </c>
      <c r="F842">
        <f t="shared" si="138"/>
        <v>9315</v>
      </c>
      <c r="G842">
        <f t="shared" si="139"/>
        <v>1</v>
      </c>
      <c r="K842" t="s">
        <v>4</v>
      </c>
      <c r="L842" t="str">
        <f t="shared" si="135"/>
        <v>fo</v>
      </c>
      <c r="M842">
        <f t="shared" si="136"/>
        <v>7</v>
      </c>
      <c r="N842">
        <f t="shared" si="130"/>
        <v>1557</v>
      </c>
      <c r="O842">
        <f t="shared" si="131"/>
        <v>735</v>
      </c>
      <c r="Q842">
        <f t="shared" si="132"/>
        <v>735</v>
      </c>
      <c r="R842">
        <f t="shared" si="133"/>
        <v>1557</v>
      </c>
      <c r="S842">
        <f t="shared" si="134"/>
        <v>618407</v>
      </c>
    </row>
    <row r="843" spans="1:19" x14ac:dyDescent="0.25">
      <c r="A843">
        <v>3116</v>
      </c>
      <c r="B843">
        <f t="shared" si="137"/>
        <v>1</v>
      </c>
      <c r="F843">
        <f t="shared" si="138"/>
        <v>9329</v>
      </c>
      <c r="G843">
        <f t="shared" si="139"/>
        <v>1</v>
      </c>
      <c r="K843" t="s">
        <v>14</v>
      </c>
      <c r="L843" t="str">
        <f t="shared" si="135"/>
        <v>up</v>
      </c>
      <c r="M843">
        <f t="shared" si="136"/>
        <v>2</v>
      </c>
      <c r="N843">
        <f t="shared" ref="N843:N906" si="140">IF(L843="fo",N842+M843,N842)</f>
        <v>1557</v>
      </c>
      <c r="O843">
        <f t="shared" ref="O843:O906" si="141">IF(L843="do",O842+M843,IF(L843="up",O842-M843,O842))</f>
        <v>733</v>
      </c>
      <c r="Q843">
        <f t="shared" si="132"/>
        <v>733</v>
      </c>
      <c r="R843">
        <f t="shared" si="133"/>
        <v>1557</v>
      </c>
      <c r="S843">
        <f t="shared" si="134"/>
        <v>618407</v>
      </c>
    </row>
    <row r="844" spans="1:19" x14ac:dyDescent="0.25">
      <c r="A844">
        <v>3124</v>
      </c>
      <c r="B844">
        <f t="shared" si="137"/>
        <v>1</v>
      </c>
      <c r="F844">
        <f t="shared" si="138"/>
        <v>9350</v>
      </c>
      <c r="G844">
        <f t="shared" si="139"/>
        <v>1</v>
      </c>
      <c r="K844" t="s">
        <v>14</v>
      </c>
      <c r="L844" t="str">
        <f t="shared" si="135"/>
        <v>up</v>
      </c>
      <c r="M844">
        <f t="shared" si="136"/>
        <v>2</v>
      </c>
      <c r="N844">
        <f t="shared" si="140"/>
        <v>1557</v>
      </c>
      <c r="O844">
        <f t="shared" si="141"/>
        <v>731</v>
      </c>
      <c r="Q844">
        <f t="shared" ref="Q844:Q907" si="142">O844</f>
        <v>731</v>
      </c>
      <c r="R844">
        <f t="shared" ref="R844:R907" si="143">N844</f>
        <v>1557</v>
      </c>
      <c r="S844">
        <f t="shared" ref="S844:S907" si="144">IF(L844="fo",S843+M844*Q844,S843)</f>
        <v>618407</v>
      </c>
    </row>
    <row r="845" spans="1:19" x14ac:dyDescent="0.25">
      <c r="A845">
        <v>3123</v>
      </c>
      <c r="B845">
        <f t="shared" si="137"/>
        <v>0</v>
      </c>
      <c r="F845">
        <f t="shared" si="138"/>
        <v>9363</v>
      </c>
      <c r="G845">
        <f t="shared" si="139"/>
        <v>1</v>
      </c>
      <c r="K845" t="s">
        <v>16</v>
      </c>
      <c r="L845" t="str">
        <f t="shared" si="135"/>
        <v>up</v>
      </c>
      <c r="M845">
        <f t="shared" si="136"/>
        <v>1</v>
      </c>
      <c r="N845">
        <f t="shared" si="140"/>
        <v>1557</v>
      </c>
      <c r="O845">
        <f t="shared" si="141"/>
        <v>730</v>
      </c>
      <c r="Q845">
        <f t="shared" si="142"/>
        <v>730</v>
      </c>
      <c r="R845">
        <f t="shared" si="143"/>
        <v>1557</v>
      </c>
      <c r="S845">
        <f t="shared" si="144"/>
        <v>618407</v>
      </c>
    </row>
    <row r="846" spans="1:19" x14ac:dyDescent="0.25">
      <c r="A846">
        <v>3116</v>
      </c>
      <c r="B846">
        <f t="shared" si="137"/>
        <v>0</v>
      </c>
      <c r="F846">
        <f t="shared" si="138"/>
        <v>9363</v>
      </c>
      <c r="G846">
        <f t="shared" si="139"/>
        <v>0</v>
      </c>
      <c r="K846" t="s">
        <v>25</v>
      </c>
      <c r="L846" t="str">
        <f t="shared" si="135"/>
        <v>up</v>
      </c>
      <c r="M846">
        <f t="shared" si="136"/>
        <v>7</v>
      </c>
      <c r="N846">
        <f t="shared" si="140"/>
        <v>1557</v>
      </c>
      <c r="O846">
        <f t="shared" si="141"/>
        <v>723</v>
      </c>
      <c r="Q846">
        <f t="shared" si="142"/>
        <v>723</v>
      </c>
      <c r="R846">
        <f t="shared" si="143"/>
        <v>1557</v>
      </c>
      <c r="S846">
        <f t="shared" si="144"/>
        <v>618407</v>
      </c>
    </row>
    <row r="847" spans="1:19" x14ac:dyDescent="0.25">
      <c r="A847">
        <v>3146</v>
      </c>
      <c r="B847">
        <f t="shared" si="137"/>
        <v>1</v>
      </c>
      <c r="F847">
        <f t="shared" si="138"/>
        <v>9385</v>
      </c>
      <c r="G847">
        <f t="shared" si="139"/>
        <v>1</v>
      </c>
      <c r="K847" t="s">
        <v>1</v>
      </c>
      <c r="L847" t="str">
        <f t="shared" si="135"/>
        <v>do</v>
      </c>
      <c r="M847">
        <f t="shared" si="136"/>
        <v>8</v>
      </c>
      <c r="N847">
        <f t="shared" si="140"/>
        <v>1557</v>
      </c>
      <c r="O847">
        <f t="shared" si="141"/>
        <v>731</v>
      </c>
      <c r="Q847">
        <f t="shared" si="142"/>
        <v>731</v>
      </c>
      <c r="R847">
        <f t="shared" si="143"/>
        <v>1557</v>
      </c>
      <c r="S847">
        <f t="shared" si="144"/>
        <v>618407</v>
      </c>
    </row>
    <row r="848" spans="1:19" x14ac:dyDescent="0.25">
      <c r="A848">
        <v>3132</v>
      </c>
      <c r="B848">
        <f t="shared" si="137"/>
        <v>0</v>
      </c>
      <c r="F848">
        <f t="shared" si="138"/>
        <v>9394</v>
      </c>
      <c r="G848">
        <f t="shared" si="139"/>
        <v>1</v>
      </c>
      <c r="K848" t="s">
        <v>23</v>
      </c>
      <c r="L848" t="str">
        <f t="shared" ref="L848:L911" si="145">LEFT(K848,2)</f>
        <v>fo</v>
      </c>
      <c r="M848">
        <f t="shared" ref="M848:M911" si="146">VALUE(RIGHT(K848,1))</f>
        <v>9</v>
      </c>
      <c r="N848">
        <f t="shared" si="140"/>
        <v>1566</v>
      </c>
      <c r="O848">
        <f t="shared" si="141"/>
        <v>731</v>
      </c>
      <c r="Q848">
        <f t="shared" si="142"/>
        <v>731</v>
      </c>
      <c r="R848">
        <f t="shared" si="143"/>
        <v>1566</v>
      </c>
      <c r="S848">
        <f t="shared" si="144"/>
        <v>624986</v>
      </c>
    </row>
    <row r="849" spans="1:19" x14ac:dyDescent="0.25">
      <c r="A849">
        <v>3140</v>
      </c>
      <c r="B849">
        <f t="shared" si="137"/>
        <v>1</v>
      </c>
      <c r="F849">
        <f t="shared" si="138"/>
        <v>9418</v>
      </c>
      <c r="G849">
        <f t="shared" si="139"/>
        <v>1</v>
      </c>
      <c r="K849" t="s">
        <v>23</v>
      </c>
      <c r="L849" t="str">
        <f t="shared" si="145"/>
        <v>fo</v>
      </c>
      <c r="M849">
        <f t="shared" si="146"/>
        <v>9</v>
      </c>
      <c r="N849">
        <f t="shared" si="140"/>
        <v>1575</v>
      </c>
      <c r="O849">
        <f t="shared" si="141"/>
        <v>731</v>
      </c>
      <c r="Q849">
        <f t="shared" si="142"/>
        <v>731</v>
      </c>
      <c r="R849">
        <f t="shared" si="143"/>
        <v>1575</v>
      </c>
      <c r="S849">
        <f t="shared" si="144"/>
        <v>631565</v>
      </c>
    </row>
    <row r="850" spans="1:19" x14ac:dyDescent="0.25">
      <c r="A850">
        <v>3143</v>
      </c>
      <c r="B850">
        <f t="shared" si="137"/>
        <v>1</v>
      </c>
      <c r="F850">
        <f t="shared" si="138"/>
        <v>9415</v>
      </c>
      <c r="G850">
        <f t="shared" si="139"/>
        <v>0</v>
      </c>
      <c r="K850" t="s">
        <v>6</v>
      </c>
      <c r="L850" t="str">
        <f t="shared" si="145"/>
        <v>up</v>
      </c>
      <c r="M850">
        <f t="shared" si="146"/>
        <v>6</v>
      </c>
      <c r="N850">
        <f t="shared" si="140"/>
        <v>1575</v>
      </c>
      <c r="O850">
        <f t="shared" si="141"/>
        <v>725</v>
      </c>
      <c r="Q850">
        <f t="shared" si="142"/>
        <v>725</v>
      </c>
      <c r="R850">
        <f t="shared" si="143"/>
        <v>1575</v>
      </c>
      <c r="S850">
        <f t="shared" si="144"/>
        <v>631565</v>
      </c>
    </row>
    <row r="851" spans="1:19" x14ac:dyDescent="0.25">
      <c r="A851">
        <v>3141</v>
      </c>
      <c r="B851">
        <f t="shared" si="137"/>
        <v>0</v>
      </c>
      <c r="F851">
        <f t="shared" si="138"/>
        <v>9424</v>
      </c>
      <c r="G851">
        <f t="shared" si="139"/>
        <v>1</v>
      </c>
      <c r="K851" t="s">
        <v>24</v>
      </c>
      <c r="L851" t="str">
        <f t="shared" si="145"/>
        <v>do</v>
      </c>
      <c r="M851">
        <f t="shared" si="146"/>
        <v>5</v>
      </c>
      <c r="N851">
        <f t="shared" si="140"/>
        <v>1575</v>
      </c>
      <c r="O851">
        <f t="shared" si="141"/>
        <v>730</v>
      </c>
      <c r="Q851">
        <f t="shared" si="142"/>
        <v>730</v>
      </c>
      <c r="R851">
        <f t="shared" si="143"/>
        <v>1575</v>
      </c>
      <c r="S851">
        <f t="shared" si="144"/>
        <v>631565</v>
      </c>
    </row>
    <row r="852" spans="1:19" x14ac:dyDescent="0.25">
      <c r="A852">
        <v>3145</v>
      </c>
      <c r="B852">
        <f t="shared" si="137"/>
        <v>1</v>
      </c>
      <c r="F852">
        <f t="shared" si="138"/>
        <v>9429</v>
      </c>
      <c r="G852">
        <f t="shared" si="139"/>
        <v>1</v>
      </c>
      <c r="K852" t="s">
        <v>4</v>
      </c>
      <c r="L852" t="str">
        <f t="shared" si="145"/>
        <v>fo</v>
      </c>
      <c r="M852">
        <f t="shared" si="146"/>
        <v>7</v>
      </c>
      <c r="N852">
        <f t="shared" si="140"/>
        <v>1582</v>
      </c>
      <c r="O852">
        <f t="shared" si="141"/>
        <v>730</v>
      </c>
      <c r="Q852">
        <f t="shared" si="142"/>
        <v>730</v>
      </c>
      <c r="R852">
        <f t="shared" si="143"/>
        <v>1582</v>
      </c>
      <c r="S852">
        <f t="shared" si="144"/>
        <v>636675</v>
      </c>
    </row>
    <row r="853" spans="1:19" x14ac:dyDescent="0.25">
      <c r="A853">
        <v>3149</v>
      </c>
      <c r="B853">
        <f t="shared" si="137"/>
        <v>1</v>
      </c>
      <c r="F853">
        <f t="shared" si="138"/>
        <v>9435</v>
      </c>
      <c r="G853">
        <f t="shared" si="139"/>
        <v>1</v>
      </c>
      <c r="K853" t="s">
        <v>19</v>
      </c>
      <c r="L853" t="str">
        <f t="shared" si="145"/>
        <v>do</v>
      </c>
      <c r="M853">
        <f t="shared" si="146"/>
        <v>9</v>
      </c>
      <c r="N853">
        <f t="shared" si="140"/>
        <v>1582</v>
      </c>
      <c r="O853">
        <f t="shared" si="141"/>
        <v>739</v>
      </c>
      <c r="Q853">
        <f t="shared" si="142"/>
        <v>739</v>
      </c>
      <c r="R853">
        <f t="shared" si="143"/>
        <v>1582</v>
      </c>
      <c r="S853">
        <f t="shared" si="144"/>
        <v>636675</v>
      </c>
    </row>
    <row r="854" spans="1:19" x14ac:dyDescent="0.25">
      <c r="A854">
        <v>3158</v>
      </c>
      <c r="B854">
        <f t="shared" si="137"/>
        <v>1</v>
      </c>
      <c r="F854">
        <f t="shared" si="138"/>
        <v>9452</v>
      </c>
      <c r="G854">
        <f t="shared" si="139"/>
        <v>1</v>
      </c>
      <c r="K854" t="s">
        <v>1</v>
      </c>
      <c r="L854" t="str">
        <f t="shared" si="145"/>
        <v>do</v>
      </c>
      <c r="M854">
        <f t="shared" si="146"/>
        <v>8</v>
      </c>
      <c r="N854">
        <f t="shared" si="140"/>
        <v>1582</v>
      </c>
      <c r="O854">
        <f t="shared" si="141"/>
        <v>747</v>
      </c>
      <c r="Q854">
        <f t="shared" si="142"/>
        <v>747</v>
      </c>
      <c r="R854">
        <f t="shared" si="143"/>
        <v>1582</v>
      </c>
      <c r="S854">
        <f t="shared" si="144"/>
        <v>636675</v>
      </c>
    </row>
    <row r="855" spans="1:19" x14ac:dyDescent="0.25">
      <c r="A855">
        <v>3154</v>
      </c>
      <c r="B855">
        <f t="shared" si="137"/>
        <v>0</v>
      </c>
      <c r="F855">
        <f t="shared" si="138"/>
        <v>9461</v>
      </c>
      <c r="G855">
        <f t="shared" si="139"/>
        <v>1</v>
      </c>
      <c r="K855" t="s">
        <v>24</v>
      </c>
      <c r="L855" t="str">
        <f t="shared" si="145"/>
        <v>do</v>
      </c>
      <c r="M855">
        <f t="shared" si="146"/>
        <v>5</v>
      </c>
      <c r="N855">
        <f t="shared" si="140"/>
        <v>1582</v>
      </c>
      <c r="O855">
        <f t="shared" si="141"/>
        <v>752</v>
      </c>
      <c r="Q855">
        <f t="shared" si="142"/>
        <v>752</v>
      </c>
      <c r="R855">
        <f t="shared" si="143"/>
        <v>1582</v>
      </c>
      <c r="S855">
        <f t="shared" si="144"/>
        <v>636675</v>
      </c>
    </row>
    <row r="856" spans="1:19" x14ac:dyDescent="0.25">
      <c r="A856">
        <v>3156</v>
      </c>
      <c r="B856">
        <f t="shared" si="137"/>
        <v>1</v>
      </c>
      <c r="F856">
        <f t="shared" si="138"/>
        <v>9468</v>
      </c>
      <c r="G856">
        <f t="shared" si="139"/>
        <v>1</v>
      </c>
      <c r="K856" t="s">
        <v>5</v>
      </c>
      <c r="L856" t="str">
        <f t="shared" si="145"/>
        <v>do</v>
      </c>
      <c r="M856">
        <f t="shared" si="146"/>
        <v>3</v>
      </c>
      <c r="N856">
        <f t="shared" si="140"/>
        <v>1582</v>
      </c>
      <c r="O856">
        <f t="shared" si="141"/>
        <v>755</v>
      </c>
      <c r="Q856">
        <f t="shared" si="142"/>
        <v>755</v>
      </c>
      <c r="R856">
        <f t="shared" si="143"/>
        <v>1582</v>
      </c>
      <c r="S856">
        <f t="shared" si="144"/>
        <v>636675</v>
      </c>
    </row>
    <row r="857" spans="1:19" x14ac:dyDescent="0.25">
      <c r="A857">
        <v>3164</v>
      </c>
      <c r="B857">
        <f t="shared" si="137"/>
        <v>1</v>
      </c>
      <c r="F857">
        <f t="shared" si="138"/>
        <v>9474</v>
      </c>
      <c r="G857">
        <f t="shared" si="139"/>
        <v>1</v>
      </c>
      <c r="K857" t="s">
        <v>8</v>
      </c>
      <c r="L857" t="str">
        <f t="shared" si="145"/>
        <v>do</v>
      </c>
      <c r="M857">
        <f t="shared" si="146"/>
        <v>2</v>
      </c>
      <c r="N857">
        <f t="shared" si="140"/>
        <v>1582</v>
      </c>
      <c r="O857">
        <f t="shared" si="141"/>
        <v>757</v>
      </c>
      <c r="Q857">
        <f t="shared" si="142"/>
        <v>757</v>
      </c>
      <c r="R857">
        <f t="shared" si="143"/>
        <v>1582</v>
      </c>
      <c r="S857">
        <f t="shared" si="144"/>
        <v>636675</v>
      </c>
    </row>
    <row r="858" spans="1:19" x14ac:dyDescent="0.25">
      <c r="A858">
        <v>3173</v>
      </c>
      <c r="B858">
        <f t="shared" si="137"/>
        <v>1</v>
      </c>
      <c r="F858">
        <f t="shared" si="138"/>
        <v>9493</v>
      </c>
      <c r="G858">
        <f t="shared" si="139"/>
        <v>1</v>
      </c>
      <c r="K858" t="s">
        <v>7</v>
      </c>
      <c r="L858" t="str">
        <f t="shared" si="145"/>
        <v>fo</v>
      </c>
      <c r="M858">
        <f t="shared" si="146"/>
        <v>6</v>
      </c>
      <c r="N858">
        <f t="shared" si="140"/>
        <v>1588</v>
      </c>
      <c r="O858">
        <f t="shared" si="141"/>
        <v>757</v>
      </c>
      <c r="Q858">
        <f t="shared" si="142"/>
        <v>757</v>
      </c>
      <c r="R858">
        <f t="shared" si="143"/>
        <v>1588</v>
      </c>
      <c r="S858">
        <f t="shared" si="144"/>
        <v>641217</v>
      </c>
    </row>
    <row r="859" spans="1:19" x14ac:dyDescent="0.25">
      <c r="A859">
        <v>3172</v>
      </c>
      <c r="B859">
        <f t="shared" si="137"/>
        <v>0</v>
      </c>
      <c r="F859">
        <f t="shared" si="138"/>
        <v>9509</v>
      </c>
      <c r="G859">
        <f t="shared" si="139"/>
        <v>1</v>
      </c>
      <c r="K859" t="s">
        <v>3</v>
      </c>
      <c r="L859" t="str">
        <f t="shared" si="145"/>
        <v>do</v>
      </c>
      <c r="M859">
        <f t="shared" si="146"/>
        <v>7</v>
      </c>
      <c r="N859">
        <f t="shared" si="140"/>
        <v>1588</v>
      </c>
      <c r="O859">
        <f t="shared" si="141"/>
        <v>764</v>
      </c>
      <c r="Q859">
        <f t="shared" si="142"/>
        <v>764</v>
      </c>
      <c r="R859">
        <f t="shared" si="143"/>
        <v>1588</v>
      </c>
      <c r="S859">
        <f t="shared" si="144"/>
        <v>641217</v>
      </c>
    </row>
    <row r="860" spans="1:19" x14ac:dyDescent="0.25">
      <c r="A860">
        <v>3173</v>
      </c>
      <c r="B860">
        <f t="shared" si="137"/>
        <v>1</v>
      </c>
      <c r="F860">
        <f t="shared" si="138"/>
        <v>9518</v>
      </c>
      <c r="G860">
        <f t="shared" si="139"/>
        <v>1</v>
      </c>
      <c r="K860" t="s">
        <v>18</v>
      </c>
      <c r="L860" t="str">
        <f t="shared" si="145"/>
        <v>fo</v>
      </c>
      <c r="M860">
        <f t="shared" si="146"/>
        <v>3</v>
      </c>
      <c r="N860">
        <f t="shared" si="140"/>
        <v>1591</v>
      </c>
      <c r="O860">
        <f t="shared" si="141"/>
        <v>764</v>
      </c>
      <c r="Q860">
        <f t="shared" si="142"/>
        <v>764</v>
      </c>
      <c r="R860">
        <f t="shared" si="143"/>
        <v>1591</v>
      </c>
      <c r="S860">
        <f t="shared" si="144"/>
        <v>643509</v>
      </c>
    </row>
    <row r="861" spans="1:19" x14ac:dyDescent="0.25">
      <c r="A861">
        <v>3179</v>
      </c>
      <c r="B861">
        <f t="shared" si="137"/>
        <v>1</v>
      </c>
      <c r="F861">
        <f t="shared" si="138"/>
        <v>9524</v>
      </c>
      <c r="G861">
        <f t="shared" si="139"/>
        <v>1</v>
      </c>
      <c r="K861" t="s">
        <v>13</v>
      </c>
      <c r="L861" t="str">
        <f t="shared" si="145"/>
        <v>up</v>
      </c>
      <c r="M861">
        <f t="shared" si="146"/>
        <v>5</v>
      </c>
      <c r="N861">
        <f t="shared" si="140"/>
        <v>1591</v>
      </c>
      <c r="O861">
        <f t="shared" si="141"/>
        <v>759</v>
      </c>
      <c r="Q861">
        <f t="shared" si="142"/>
        <v>759</v>
      </c>
      <c r="R861">
        <f t="shared" si="143"/>
        <v>1591</v>
      </c>
      <c r="S861">
        <f t="shared" si="144"/>
        <v>643509</v>
      </c>
    </row>
    <row r="862" spans="1:19" x14ac:dyDescent="0.25">
      <c r="A862">
        <v>3178</v>
      </c>
      <c r="B862">
        <f t="shared" si="137"/>
        <v>0</v>
      </c>
      <c r="F862">
        <f t="shared" si="138"/>
        <v>9530</v>
      </c>
      <c r="G862">
        <f t="shared" si="139"/>
        <v>1</v>
      </c>
      <c r="K862" t="s">
        <v>15</v>
      </c>
      <c r="L862" t="str">
        <f t="shared" si="145"/>
        <v>fo</v>
      </c>
      <c r="M862">
        <f t="shared" si="146"/>
        <v>1</v>
      </c>
      <c r="N862">
        <f t="shared" si="140"/>
        <v>1592</v>
      </c>
      <c r="O862">
        <f t="shared" si="141"/>
        <v>759</v>
      </c>
      <c r="Q862">
        <f t="shared" si="142"/>
        <v>759</v>
      </c>
      <c r="R862">
        <f t="shared" si="143"/>
        <v>1592</v>
      </c>
      <c r="S862">
        <f t="shared" si="144"/>
        <v>644268</v>
      </c>
    </row>
    <row r="863" spans="1:19" x14ac:dyDescent="0.25">
      <c r="A863">
        <v>3187</v>
      </c>
      <c r="B863">
        <f t="shared" si="137"/>
        <v>1</v>
      </c>
      <c r="F863">
        <f t="shared" si="138"/>
        <v>9544</v>
      </c>
      <c r="G863">
        <f t="shared" si="139"/>
        <v>1</v>
      </c>
      <c r="K863" t="s">
        <v>25</v>
      </c>
      <c r="L863" t="str">
        <f t="shared" si="145"/>
        <v>up</v>
      </c>
      <c r="M863">
        <f t="shared" si="146"/>
        <v>7</v>
      </c>
      <c r="N863">
        <f t="shared" si="140"/>
        <v>1592</v>
      </c>
      <c r="O863">
        <f t="shared" si="141"/>
        <v>752</v>
      </c>
      <c r="Q863">
        <f t="shared" si="142"/>
        <v>752</v>
      </c>
      <c r="R863">
        <f t="shared" si="143"/>
        <v>1592</v>
      </c>
      <c r="S863">
        <f t="shared" si="144"/>
        <v>644268</v>
      </c>
    </row>
    <row r="864" spans="1:19" x14ac:dyDescent="0.25">
      <c r="A864">
        <v>3188</v>
      </c>
      <c r="B864">
        <f t="shared" si="137"/>
        <v>1</v>
      </c>
      <c r="F864">
        <f t="shared" si="138"/>
        <v>9553</v>
      </c>
      <c r="G864">
        <f t="shared" si="139"/>
        <v>1</v>
      </c>
      <c r="K864" t="s">
        <v>18</v>
      </c>
      <c r="L864" t="str">
        <f t="shared" si="145"/>
        <v>fo</v>
      </c>
      <c r="M864">
        <f t="shared" si="146"/>
        <v>3</v>
      </c>
      <c r="N864">
        <f t="shared" si="140"/>
        <v>1595</v>
      </c>
      <c r="O864">
        <f t="shared" si="141"/>
        <v>752</v>
      </c>
      <c r="Q864">
        <f t="shared" si="142"/>
        <v>752</v>
      </c>
      <c r="R864">
        <f t="shared" si="143"/>
        <v>1595</v>
      </c>
      <c r="S864">
        <f t="shared" si="144"/>
        <v>646524</v>
      </c>
    </row>
    <row r="865" spans="1:19" x14ac:dyDescent="0.25">
      <c r="A865">
        <v>3196</v>
      </c>
      <c r="B865">
        <f t="shared" si="137"/>
        <v>1</v>
      </c>
      <c r="F865">
        <f t="shared" si="138"/>
        <v>9571</v>
      </c>
      <c r="G865">
        <f t="shared" si="139"/>
        <v>1</v>
      </c>
      <c r="K865" t="s">
        <v>24</v>
      </c>
      <c r="L865" t="str">
        <f t="shared" si="145"/>
        <v>do</v>
      </c>
      <c r="M865">
        <f t="shared" si="146"/>
        <v>5</v>
      </c>
      <c r="N865">
        <f t="shared" si="140"/>
        <v>1595</v>
      </c>
      <c r="O865">
        <f t="shared" si="141"/>
        <v>757</v>
      </c>
      <c r="Q865">
        <f t="shared" si="142"/>
        <v>757</v>
      </c>
      <c r="R865">
        <f t="shared" si="143"/>
        <v>1595</v>
      </c>
      <c r="S865">
        <f t="shared" si="144"/>
        <v>646524</v>
      </c>
    </row>
    <row r="866" spans="1:19" x14ac:dyDescent="0.25">
      <c r="A866">
        <v>3195</v>
      </c>
      <c r="B866">
        <f t="shared" si="137"/>
        <v>0</v>
      </c>
      <c r="F866">
        <f t="shared" si="138"/>
        <v>9579</v>
      </c>
      <c r="G866">
        <f t="shared" si="139"/>
        <v>1</v>
      </c>
      <c r="K866" t="s">
        <v>19</v>
      </c>
      <c r="L866" t="str">
        <f t="shared" si="145"/>
        <v>do</v>
      </c>
      <c r="M866">
        <f t="shared" si="146"/>
        <v>9</v>
      </c>
      <c r="N866">
        <f t="shared" si="140"/>
        <v>1595</v>
      </c>
      <c r="O866">
        <f t="shared" si="141"/>
        <v>766</v>
      </c>
      <c r="Q866">
        <f t="shared" si="142"/>
        <v>766</v>
      </c>
      <c r="R866">
        <f t="shared" si="143"/>
        <v>1595</v>
      </c>
      <c r="S866">
        <f t="shared" si="144"/>
        <v>646524</v>
      </c>
    </row>
    <row r="867" spans="1:19" x14ac:dyDescent="0.25">
      <c r="A867">
        <v>3198</v>
      </c>
      <c r="B867">
        <f t="shared" si="137"/>
        <v>1</v>
      </c>
      <c r="F867">
        <f t="shared" si="138"/>
        <v>9589</v>
      </c>
      <c r="G867">
        <f t="shared" si="139"/>
        <v>1</v>
      </c>
      <c r="K867" t="s">
        <v>1</v>
      </c>
      <c r="L867" t="str">
        <f t="shared" si="145"/>
        <v>do</v>
      </c>
      <c r="M867">
        <f t="shared" si="146"/>
        <v>8</v>
      </c>
      <c r="N867">
        <f t="shared" si="140"/>
        <v>1595</v>
      </c>
      <c r="O867">
        <f t="shared" si="141"/>
        <v>774</v>
      </c>
      <c r="Q867">
        <f t="shared" si="142"/>
        <v>774</v>
      </c>
      <c r="R867">
        <f t="shared" si="143"/>
        <v>1595</v>
      </c>
      <c r="S867">
        <f t="shared" si="144"/>
        <v>646524</v>
      </c>
    </row>
    <row r="868" spans="1:19" x14ac:dyDescent="0.25">
      <c r="A868">
        <v>3199</v>
      </c>
      <c r="B868">
        <f t="shared" si="137"/>
        <v>1</v>
      </c>
      <c r="F868">
        <f t="shared" si="138"/>
        <v>9592</v>
      </c>
      <c r="G868">
        <f t="shared" si="139"/>
        <v>1</v>
      </c>
      <c r="K868" t="s">
        <v>22</v>
      </c>
      <c r="L868" t="str">
        <f t="shared" si="145"/>
        <v>fo</v>
      </c>
      <c r="M868">
        <f t="shared" si="146"/>
        <v>2</v>
      </c>
      <c r="N868">
        <f t="shared" si="140"/>
        <v>1597</v>
      </c>
      <c r="O868">
        <f t="shared" si="141"/>
        <v>774</v>
      </c>
      <c r="Q868">
        <f t="shared" si="142"/>
        <v>774</v>
      </c>
      <c r="R868">
        <f t="shared" si="143"/>
        <v>1597</v>
      </c>
      <c r="S868">
        <f t="shared" si="144"/>
        <v>648072</v>
      </c>
    </row>
    <row r="869" spans="1:19" x14ac:dyDescent="0.25">
      <c r="A869">
        <v>3205</v>
      </c>
      <c r="B869">
        <f t="shared" si="137"/>
        <v>1</v>
      </c>
      <c r="F869">
        <f t="shared" si="138"/>
        <v>9602</v>
      </c>
      <c r="G869">
        <f t="shared" si="139"/>
        <v>1</v>
      </c>
      <c r="K869" t="s">
        <v>17</v>
      </c>
      <c r="L869" t="str">
        <f t="shared" si="145"/>
        <v>up</v>
      </c>
      <c r="M869">
        <f t="shared" si="146"/>
        <v>4</v>
      </c>
      <c r="N869">
        <f t="shared" si="140"/>
        <v>1597</v>
      </c>
      <c r="O869">
        <f t="shared" si="141"/>
        <v>770</v>
      </c>
      <c r="Q869">
        <f t="shared" si="142"/>
        <v>770</v>
      </c>
      <c r="R869">
        <f t="shared" si="143"/>
        <v>1597</v>
      </c>
      <c r="S869">
        <f t="shared" si="144"/>
        <v>648072</v>
      </c>
    </row>
    <row r="870" spans="1:19" x14ac:dyDescent="0.25">
      <c r="A870">
        <v>3206</v>
      </c>
      <c r="B870">
        <f t="shared" si="137"/>
        <v>1</v>
      </c>
      <c r="F870">
        <f t="shared" si="138"/>
        <v>9610</v>
      </c>
      <c r="G870">
        <f t="shared" si="139"/>
        <v>1</v>
      </c>
      <c r="K870" t="s">
        <v>4</v>
      </c>
      <c r="L870" t="str">
        <f t="shared" si="145"/>
        <v>fo</v>
      </c>
      <c r="M870">
        <f t="shared" si="146"/>
        <v>7</v>
      </c>
      <c r="N870">
        <f t="shared" si="140"/>
        <v>1604</v>
      </c>
      <c r="O870">
        <f t="shared" si="141"/>
        <v>770</v>
      </c>
      <c r="Q870">
        <f t="shared" si="142"/>
        <v>770</v>
      </c>
      <c r="R870">
        <f t="shared" si="143"/>
        <v>1604</v>
      </c>
      <c r="S870">
        <f t="shared" si="144"/>
        <v>653462</v>
      </c>
    </row>
    <row r="871" spans="1:19" x14ac:dyDescent="0.25">
      <c r="A871">
        <v>3216</v>
      </c>
      <c r="B871">
        <f t="shared" si="137"/>
        <v>1</v>
      </c>
      <c r="F871">
        <f t="shared" si="138"/>
        <v>9627</v>
      </c>
      <c r="G871">
        <f t="shared" si="139"/>
        <v>1</v>
      </c>
      <c r="K871" t="s">
        <v>0</v>
      </c>
      <c r="L871" t="str">
        <f t="shared" si="145"/>
        <v>fo</v>
      </c>
      <c r="M871">
        <f t="shared" si="146"/>
        <v>5</v>
      </c>
      <c r="N871">
        <f t="shared" si="140"/>
        <v>1609</v>
      </c>
      <c r="O871">
        <f t="shared" si="141"/>
        <v>770</v>
      </c>
      <c r="Q871">
        <f t="shared" si="142"/>
        <v>770</v>
      </c>
      <c r="R871">
        <f t="shared" si="143"/>
        <v>1609</v>
      </c>
      <c r="S871">
        <f t="shared" si="144"/>
        <v>657312</v>
      </c>
    </row>
    <row r="872" spans="1:19" x14ac:dyDescent="0.25">
      <c r="A872">
        <v>3222</v>
      </c>
      <c r="B872">
        <f t="shared" si="137"/>
        <v>1</v>
      </c>
      <c r="F872">
        <f t="shared" si="138"/>
        <v>9644</v>
      </c>
      <c r="G872">
        <f t="shared" si="139"/>
        <v>1</v>
      </c>
      <c r="K872" t="s">
        <v>20</v>
      </c>
      <c r="L872" t="str">
        <f t="shared" si="145"/>
        <v>fo</v>
      </c>
      <c r="M872">
        <f t="shared" si="146"/>
        <v>8</v>
      </c>
      <c r="N872">
        <f t="shared" si="140"/>
        <v>1617</v>
      </c>
      <c r="O872">
        <f t="shared" si="141"/>
        <v>770</v>
      </c>
      <c r="Q872">
        <f t="shared" si="142"/>
        <v>770</v>
      </c>
      <c r="R872">
        <f t="shared" si="143"/>
        <v>1617</v>
      </c>
      <c r="S872">
        <f t="shared" si="144"/>
        <v>663472</v>
      </c>
    </row>
    <row r="873" spans="1:19" x14ac:dyDescent="0.25">
      <c r="A873">
        <v>3223</v>
      </c>
      <c r="B873">
        <f t="shared" si="137"/>
        <v>1</v>
      </c>
      <c r="F873">
        <f t="shared" si="138"/>
        <v>9661</v>
      </c>
      <c r="G873">
        <f t="shared" si="139"/>
        <v>1</v>
      </c>
      <c r="K873" t="s">
        <v>4</v>
      </c>
      <c r="L873" t="str">
        <f t="shared" si="145"/>
        <v>fo</v>
      </c>
      <c r="M873">
        <f t="shared" si="146"/>
        <v>7</v>
      </c>
      <c r="N873">
        <f t="shared" si="140"/>
        <v>1624</v>
      </c>
      <c r="O873">
        <f t="shared" si="141"/>
        <v>770</v>
      </c>
      <c r="Q873">
        <f t="shared" si="142"/>
        <v>770</v>
      </c>
      <c r="R873">
        <f t="shared" si="143"/>
        <v>1624</v>
      </c>
      <c r="S873">
        <f t="shared" si="144"/>
        <v>668862</v>
      </c>
    </row>
    <row r="874" spans="1:19" x14ac:dyDescent="0.25">
      <c r="A874">
        <v>3222</v>
      </c>
      <c r="B874">
        <f t="shared" si="137"/>
        <v>0</v>
      </c>
      <c r="F874">
        <f t="shared" si="138"/>
        <v>9667</v>
      </c>
      <c r="G874">
        <f t="shared" si="139"/>
        <v>1</v>
      </c>
      <c r="K874" t="s">
        <v>25</v>
      </c>
      <c r="L874" t="str">
        <f t="shared" si="145"/>
        <v>up</v>
      </c>
      <c r="M874">
        <f t="shared" si="146"/>
        <v>7</v>
      </c>
      <c r="N874">
        <f t="shared" si="140"/>
        <v>1624</v>
      </c>
      <c r="O874">
        <f t="shared" si="141"/>
        <v>763</v>
      </c>
      <c r="Q874">
        <f t="shared" si="142"/>
        <v>763</v>
      </c>
      <c r="R874">
        <f t="shared" si="143"/>
        <v>1624</v>
      </c>
      <c r="S874">
        <f t="shared" si="144"/>
        <v>668862</v>
      </c>
    </row>
    <row r="875" spans="1:19" x14ac:dyDescent="0.25">
      <c r="A875">
        <v>3223</v>
      </c>
      <c r="B875">
        <f t="shared" si="137"/>
        <v>1</v>
      </c>
      <c r="F875">
        <f t="shared" si="138"/>
        <v>9668</v>
      </c>
      <c r="G875">
        <f t="shared" si="139"/>
        <v>1</v>
      </c>
      <c r="K875" t="s">
        <v>11</v>
      </c>
      <c r="L875" t="str">
        <f t="shared" si="145"/>
        <v>fo</v>
      </c>
      <c r="M875">
        <f t="shared" si="146"/>
        <v>4</v>
      </c>
      <c r="N875">
        <f t="shared" si="140"/>
        <v>1628</v>
      </c>
      <c r="O875">
        <f t="shared" si="141"/>
        <v>763</v>
      </c>
      <c r="Q875">
        <f t="shared" si="142"/>
        <v>763</v>
      </c>
      <c r="R875">
        <f t="shared" si="143"/>
        <v>1628</v>
      </c>
      <c r="S875">
        <f t="shared" si="144"/>
        <v>671914</v>
      </c>
    </row>
    <row r="876" spans="1:19" x14ac:dyDescent="0.25">
      <c r="A876">
        <v>3211</v>
      </c>
      <c r="B876">
        <f t="shared" si="137"/>
        <v>0</v>
      </c>
      <c r="F876">
        <f t="shared" si="138"/>
        <v>9656</v>
      </c>
      <c r="G876">
        <f t="shared" si="139"/>
        <v>0</v>
      </c>
      <c r="K876" t="s">
        <v>25</v>
      </c>
      <c r="L876" t="str">
        <f t="shared" si="145"/>
        <v>up</v>
      </c>
      <c r="M876">
        <f t="shared" si="146"/>
        <v>7</v>
      </c>
      <c r="N876">
        <f t="shared" si="140"/>
        <v>1628</v>
      </c>
      <c r="O876">
        <f t="shared" si="141"/>
        <v>756</v>
      </c>
      <c r="Q876">
        <f t="shared" si="142"/>
        <v>756</v>
      </c>
      <c r="R876">
        <f t="shared" si="143"/>
        <v>1628</v>
      </c>
      <c r="S876">
        <f t="shared" si="144"/>
        <v>671914</v>
      </c>
    </row>
    <row r="877" spans="1:19" x14ac:dyDescent="0.25">
      <c r="A877">
        <v>3219</v>
      </c>
      <c r="B877">
        <f t="shared" si="137"/>
        <v>1</v>
      </c>
      <c r="F877">
        <f t="shared" si="138"/>
        <v>9653</v>
      </c>
      <c r="G877">
        <f t="shared" si="139"/>
        <v>0</v>
      </c>
      <c r="K877" t="s">
        <v>19</v>
      </c>
      <c r="L877" t="str">
        <f t="shared" si="145"/>
        <v>do</v>
      </c>
      <c r="M877">
        <f t="shared" si="146"/>
        <v>9</v>
      </c>
      <c r="N877">
        <f t="shared" si="140"/>
        <v>1628</v>
      </c>
      <c r="O877">
        <f t="shared" si="141"/>
        <v>765</v>
      </c>
      <c r="Q877">
        <f t="shared" si="142"/>
        <v>765</v>
      </c>
      <c r="R877">
        <f t="shared" si="143"/>
        <v>1628</v>
      </c>
      <c r="S877">
        <f t="shared" si="144"/>
        <v>671914</v>
      </c>
    </row>
    <row r="878" spans="1:19" x14ac:dyDescent="0.25">
      <c r="A878">
        <v>3220</v>
      </c>
      <c r="B878">
        <f t="shared" si="137"/>
        <v>1</v>
      </c>
      <c r="F878">
        <f t="shared" si="138"/>
        <v>9650</v>
      </c>
      <c r="G878">
        <f t="shared" si="139"/>
        <v>0</v>
      </c>
      <c r="K878" t="s">
        <v>15</v>
      </c>
      <c r="L878" t="str">
        <f t="shared" si="145"/>
        <v>fo</v>
      </c>
      <c r="M878">
        <f t="shared" si="146"/>
        <v>1</v>
      </c>
      <c r="N878">
        <f t="shared" si="140"/>
        <v>1629</v>
      </c>
      <c r="O878">
        <f t="shared" si="141"/>
        <v>765</v>
      </c>
      <c r="Q878">
        <f t="shared" si="142"/>
        <v>765</v>
      </c>
      <c r="R878">
        <f t="shared" si="143"/>
        <v>1629</v>
      </c>
      <c r="S878">
        <f t="shared" si="144"/>
        <v>672679</v>
      </c>
    </row>
    <row r="879" spans="1:19" x14ac:dyDescent="0.25">
      <c r="A879">
        <v>3221</v>
      </c>
      <c r="B879">
        <f t="shared" si="137"/>
        <v>1</v>
      </c>
      <c r="F879">
        <f t="shared" si="138"/>
        <v>9660</v>
      </c>
      <c r="G879">
        <f t="shared" si="139"/>
        <v>1</v>
      </c>
      <c r="K879" t="s">
        <v>18</v>
      </c>
      <c r="L879" t="str">
        <f t="shared" si="145"/>
        <v>fo</v>
      </c>
      <c r="M879">
        <f t="shared" si="146"/>
        <v>3</v>
      </c>
      <c r="N879">
        <f t="shared" si="140"/>
        <v>1632</v>
      </c>
      <c r="O879">
        <f t="shared" si="141"/>
        <v>765</v>
      </c>
      <c r="Q879">
        <f t="shared" si="142"/>
        <v>765</v>
      </c>
      <c r="R879">
        <f t="shared" si="143"/>
        <v>1632</v>
      </c>
      <c r="S879">
        <f t="shared" si="144"/>
        <v>674974</v>
      </c>
    </row>
    <row r="880" spans="1:19" x14ac:dyDescent="0.25">
      <c r="A880">
        <v>3226</v>
      </c>
      <c r="B880">
        <f t="shared" si="137"/>
        <v>1</v>
      </c>
      <c r="F880">
        <f t="shared" si="138"/>
        <v>9667</v>
      </c>
      <c r="G880">
        <f t="shared" si="139"/>
        <v>1</v>
      </c>
      <c r="K880" t="s">
        <v>5</v>
      </c>
      <c r="L880" t="str">
        <f t="shared" si="145"/>
        <v>do</v>
      </c>
      <c r="M880">
        <f t="shared" si="146"/>
        <v>3</v>
      </c>
      <c r="N880">
        <f t="shared" si="140"/>
        <v>1632</v>
      </c>
      <c r="O880">
        <f t="shared" si="141"/>
        <v>768</v>
      </c>
      <c r="Q880">
        <f t="shared" si="142"/>
        <v>768</v>
      </c>
      <c r="R880">
        <f t="shared" si="143"/>
        <v>1632</v>
      </c>
      <c r="S880">
        <f t="shared" si="144"/>
        <v>674974</v>
      </c>
    </row>
    <row r="881" spans="1:19" x14ac:dyDescent="0.25">
      <c r="A881">
        <v>3224</v>
      </c>
      <c r="B881">
        <f t="shared" si="137"/>
        <v>0</v>
      </c>
      <c r="F881">
        <f t="shared" si="138"/>
        <v>9671</v>
      </c>
      <c r="G881">
        <f t="shared" si="139"/>
        <v>1</v>
      </c>
      <c r="K881" t="s">
        <v>11</v>
      </c>
      <c r="L881" t="str">
        <f t="shared" si="145"/>
        <v>fo</v>
      </c>
      <c r="M881">
        <f t="shared" si="146"/>
        <v>4</v>
      </c>
      <c r="N881">
        <f t="shared" si="140"/>
        <v>1636</v>
      </c>
      <c r="O881">
        <f t="shared" si="141"/>
        <v>768</v>
      </c>
      <c r="Q881">
        <f t="shared" si="142"/>
        <v>768</v>
      </c>
      <c r="R881">
        <f t="shared" si="143"/>
        <v>1636</v>
      </c>
      <c r="S881">
        <f t="shared" si="144"/>
        <v>678046</v>
      </c>
    </row>
    <row r="882" spans="1:19" x14ac:dyDescent="0.25">
      <c r="A882">
        <v>3225</v>
      </c>
      <c r="B882">
        <f t="shared" si="137"/>
        <v>1</v>
      </c>
      <c r="F882">
        <f t="shared" si="138"/>
        <v>9675</v>
      </c>
      <c r="G882">
        <f t="shared" si="139"/>
        <v>1</v>
      </c>
      <c r="K882" t="s">
        <v>5</v>
      </c>
      <c r="L882" t="str">
        <f t="shared" si="145"/>
        <v>do</v>
      </c>
      <c r="M882">
        <f t="shared" si="146"/>
        <v>3</v>
      </c>
      <c r="N882">
        <f t="shared" si="140"/>
        <v>1636</v>
      </c>
      <c r="O882">
        <f t="shared" si="141"/>
        <v>771</v>
      </c>
      <c r="Q882">
        <f t="shared" si="142"/>
        <v>771</v>
      </c>
      <c r="R882">
        <f t="shared" si="143"/>
        <v>1636</v>
      </c>
      <c r="S882">
        <f t="shared" si="144"/>
        <v>678046</v>
      </c>
    </row>
    <row r="883" spans="1:19" x14ac:dyDescent="0.25">
      <c r="A883">
        <v>3252</v>
      </c>
      <c r="B883">
        <f t="shared" si="137"/>
        <v>1</v>
      </c>
      <c r="F883">
        <f t="shared" si="138"/>
        <v>9701</v>
      </c>
      <c r="G883">
        <f t="shared" si="139"/>
        <v>1</v>
      </c>
      <c r="K883" t="s">
        <v>18</v>
      </c>
      <c r="L883" t="str">
        <f t="shared" si="145"/>
        <v>fo</v>
      </c>
      <c r="M883">
        <f t="shared" si="146"/>
        <v>3</v>
      </c>
      <c r="N883">
        <f t="shared" si="140"/>
        <v>1639</v>
      </c>
      <c r="O883">
        <f t="shared" si="141"/>
        <v>771</v>
      </c>
      <c r="Q883">
        <f t="shared" si="142"/>
        <v>771</v>
      </c>
      <c r="R883">
        <f t="shared" si="143"/>
        <v>1639</v>
      </c>
      <c r="S883">
        <f t="shared" si="144"/>
        <v>680359</v>
      </c>
    </row>
    <row r="884" spans="1:19" x14ac:dyDescent="0.25">
      <c r="A884">
        <v>3246</v>
      </c>
      <c r="B884">
        <f t="shared" si="137"/>
        <v>0</v>
      </c>
      <c r="F884">
        <f t="shared" si="138"/>
        <v>9723</v>
      </c>
      <c r="G884">
        <f t="shared" si="139"/>
        <v>1</v>
      </c>
      <c r="K884" t="s">
        <v>24</v>
      </c>
      <c r="L884" t="str">
        <f t="shared" si="145"/>
        <v>do</v>
      </c>
      <c r="M884">
        <f t="shared" si="146"/>
        <v>5</v>
      </c>
      <c r="N884">
        <f t="shared" si="140"/>
        <v>1639</v>
      </c>
      <c r="O884">
        <f t="shared" si="141"/>
        <v>776</v>
      </c>
      <c r="Q884">
        <f t="shared" si="142"/>
        <v>776</v>
      </c>
      <c r="R884">
        <f t="shared" si="143"/>
        <v>1639</v>
      </c>
      <c r="S884">
        <f t="shared" si="144"/>
        <v>680359</v>
      </c>
    </row>
    <row r="885" spans="1:19" x14ac:dyDescent="0.25">
      <c r="A885">
        <v>3257</v>
      </c>
      <c r="B885">
        <f t="shared" si="137"/>
        <v>1</v>
      </c>
      <c r="F885">
        <f t="shared" si="138"/>
        <v>9755</v>
      </c>
      <c r="G885">
        <f t="shared" si="139"/>
        <v>1</v>
      </c>
      <c r="K885" t="s">
        <v>12</v>
      </c>
      <c r="L885" t="str">
        <f t="shared" si="145"/>
        <v>do</v>
      </c>
      <c r="M885">
        <f t="shared" si="146"/>
        <v>1</v>
      </c>
      <c r="N885">
        <f t="shared" si="140"/>
        <v>1639</v>
      </c>
      <c r="O885">
        <f t="shared" si="141"/>
        <v>777</v>
      </c>
      <c r="Q885">
        <f t="shared" si="142"/>
        <v>777</v>
      </c>
      <c r="R885">
        <f t="shared" si="143"/>
        <v>1639</v>
      </c>
      <c r="S885">
        <f t="shared" si="144"/>
        <v>680359</v>
      </c>
    </row>
    <row r="886" spans="1:19" x14ac:dyDescent="0.25">
      <c r="A886">
        <v>3258</v>
      </c>
      <c r="B886">
        <f t="shared" si="137"/>
        <v>1</v>
      </c>
      <c r="F886">
        <f t="shared" si="138"/>
        <v>9761</v>
      </c>
      <c r="G886">
        <f t="shared" si="139"/>
        <v>1</v>
      </c>
      <c r="K886" t="s">
        <v>7</v>
      </c>
      <c r="L886" t="str">
        <f t="shared" si="145"/>
        <v>fo</v>
      </c>
      <c r="M886">
        <f t="shared" si="146"/>
        <v>6</v>
      </c>
      <c r="N886">
        <f t="shared" si="140"/>
        <v>1645</v>
      </c>
      <c r="O886">
        <f t="shared" si="141"/>
        <v>777</v>
      </c>
      <c r="Q886">
        <f t="shared" si="142"/>
        <v>777</v>
      </c>
      <c r="R886">
        <f t="shared" si="143"/>
        <v>1645</v>
      </c>
      <c r="S886">
        <f t="shared" si="144"/>
        <v>685021</v>
      </c>
    </row>
    <row r="887" spans="1:19" x14ac:dyDescent="0.25">
      <c r="A887">
        <v>3256</v>
      </c>
      <c r="B887">
        <f t="shared" si="137"/>
        <v>0</v>
      </c>
      <c r="F887">
        <f t="shared" si="138"/>
        <v>9771</v>
      </c>
      <c r="G887">
        <f t="shared" si="139"/>
        <v>1</v>
      </c>
      <c r="K887" t="s">
        <v>10</v>
      </c>
      <c r="L887" t="str">
        <f t="shared" si="145"/>
        <v>do</v>
      </c>
      <c r="M887">
        <f t="shared" si="146"/>
        <v>4</v>
      </c>
      <c r="N887">
        <f t="shared" si="140"/>
        <v>1645</v>
      </c>
      <c r="O887">
        <f t="shared" si="141"/>
        <v>781</v>
      </c>
      <c r="Q887">
        <f t="shared" si="142"/>
        <v>781</v>
      </c>
      <c r="R887">
        <f t="shared" si="143"/>
        <v>1645</v>
      </c>
      <c r="S887">
        <f t="shared" si="144"/>
        <v>685021</v>
      </c>
    </row>
    <row r="888" spans="1:19" x14ac:dyDescent="0.25">
      <c r="A888">
        <v>3274</v>
      </c>
      <c r="B888">
        <f t="shared" si="137"/>
        <v>1</v>
      </c>
      <c r="F888">
        <f t="shared" si="138"/>
        <v>9788</v>
      </c>
      <c r="G888">
        <f t="shared" si="139"/>
        <v>1</v>
      </c>
      <c r="K888" t="s">
        <v>5</v>
      </c>
      <c r="L888" t="str">
        <f t="shared" si="145"/>
        <v>do</v>
      </c>
      <c r="M888">
        <f t="shared" si="146"/>
        <v>3</v>
      </c>
      <c r="N888">
        <f t="shared" si="140"/>
        <v>1645</v>
      </c>
      <c r="O888">
        <f t="shared" si="141"/>
        <v>784</v>
      </c>
      <c r="Q888">
        <f t="shared" si="142"/>
        <v>784</v>
      </c>
      <c r="R888">
        <f t="shared" si="143"/>
        <v>1645</v>
      </c>
      <c r="S888">
        <f t="shared" si="144"/>
        <v>685021</v>
      </c>
    </row>
    <row r="889" spans="1:19" x14ac:dyDescent="0.25">
      <c r="A889">
        <v>3260</v>
      </c>
      <c r="B889">
        <f t="shared" si="137"/>
        <v>0</v>
      </c>
      <c r="F889">
        <f t="shared" si="138"/>
        <v>9790</v>
      </c>
      <c r="G889">
        <f t="shared" si="139"/>
        <v>1</v>
      </c>
      <c r="K889" t="s">
        <v>8</v>
      </c>
      <c r="L889" t="str">
        <f t="shared" si="145"/>
        <v>do</v>
      </c>
      <c r="M889">
        <f t="shared" si="146"/>
        <v>2</v>
      </c>
      <c r="N889">
        <f t="shared" si="140"/>
        <v>1645</v>
      </c>
      <c r="O889">
        <f t="shared" si="141"/>
        <v>786</v>
      </c>
      <c r="Q889">
        <f t="shared" si="142"/>
        <v>786</v>
      </c>
      <c r="R889">
        <f t="shared" si="143"/>
        <v>1645</v>
      </c>
      <c r="S889">
        <f t="shared" si="144"/>
        <v>685021</v>
      </c>
    </row>
    <row r="890" spans="1:19" x14ac:dyDescent="0.25">
      <c r="A890">
        <v>3273</v>
      </c>
      <c r="B890">
        <f t="shared" si="137"/>
        <v>1</v>
      </c>
      <c r="F890">
        <f t="shared" si="138"/>
        <v>9807</v>
      </c>
      <c r="G890">
        <f t="shared" si="139"/>
        <v>1</v>
      </c>
      <c r="K890" t="s">
        <v>16</v>
      </c>
      <c r="L890" t="str">
        <f t="shared" si="145"/>
        <v>up</v>
      </c>
      <c r="M890">
        <f t="shared" si="146"/>
        <v>1</v>
      </c>
      <c r="N890">
        <f t="shared" si="140"/>
        <v>1645</v>
      </c>
      <c r="O890">
        <f t="shared" si="141"/>
        <v>785</v>
      </c>
      <c r="Q890">
        <f t="shared" si="142"/>
        <v>785</v>
      </c>
      <c r="R890">
        <f t="shared" si="143"/>
        <v>1645</v>
      </c>
      <c r="S890">
        <f t="shared" si="144"/>
        <v>685021</v>
      </c>
    </row>
    <row r="891" spans="1:19" x14ac:dyDescent="0.25">
      <c r="A891">
        <v>3277</v>
      </c>
      <c r="B891">
        <f t="shared" si="137"/>
        <v>1</v>
      </c>
      <c r="F891">
        <f t="shared" si="138"/>
        <v>9810</v>
      </c>
      <c r="G891">
        <f t="shared" si="139"/>
        <v>1</v>
      </c>
      <c r="K891" t="s">
        <v>12</v>
      </c>
      <c r="L891" t="str">
        <f t="shared" si="145"/>
        <v>do</v>
      </c>
      <c r="M891">
        <f t="shared" si="146"/>
        <v>1</v>
      </c>
      <c r="N891">
        <f t="shared" si="140"/>
        <v>1645</v>
      </c>
      <c r="O891">
        <f t="shared" si="141"/>
        <v>786</v>
      </c>
      <c r="Q891">
        <f t="shared" si="142"/>
        <v>786</v>
      </c>
      <c r="R891">
        <f t="shared" si="143"/>
        <v>1645</v>
      </c>
      <c r="S891">
        <f t="shared" si="144"/>
        <v>685021</v>
      </c>
    </row>
    <row r="892" spans="1:19" x14ac:dyDescent="0.25">
      <c r="A892">
        <v>3279</v>
      </c>
      <c r="B892">
        <f t="shared" si="137"/>
        <v>1</v>
      </c>
      <c r="F892">
        <f t="shared" si="138"/>
        <v>9829</v>
      </c>
      <c r="G892">
        <f t="shared" si="139"/>
        <v>1</v>
      </c>
      <c r="K892" t="s">
        <v>2</v>
      </c>
      <c r="L892" t="str">
        <f t="shared" si="145"/>
        <v>do</v>
      </c>
      <c r="M892">
        <f t="shared" si="146"/>
        <v>6</v>
      </c>
      <c r="N892">
        <f t="shared" si="140"/>
        <v>1645</v>
      </c>
      <c r="O892">
        <f t="shared" si="141"/>
        <v>792</v>
      </c>
      <c r="Q892">
        <f t="shared" si="142"/>
        <v>792</v>
      </c>
      <c r="R892">
        <f t="shared" si="143"/>
        <v>1645</v>
      </c>
      <c r="S892">
        <f t="shared" si="144"/>
        <v>685021</v>
      </c>
    </row>
    <row r="893" spans="1:19" x14ac:dyDescent="0.25">
      <c r="A893">
        <v>3296</v>
      </c>
      <c r="B893">
        <f t="shared" si="137"/>
        <v>1</v>
      </c>
      <c r="F893">
        <f t="shared" si="138"/>
        <v>9852</v>
      </c>
      <c r="G893">
        <f t="shared" si="139"/>
        <v>1</v>
      </c>
      <c r="K893" t="s">
        <v>2</v>
      </c>
      <c r="L893" t="str">
        <f t="shared" si="145"/>
        <v>do</v>
      </c>
      <c r="M893">
        <f t="shared" si="146"/>
        <v>6</v>
      </c>
      <c r="N893">
        <f t="shared" si="140"/>
        <v>1645</v>
      </c>
      <c r="O893">
        <f t="shared" si="141"/>
        <v>798</v>
      </c>
      <c r="Q893">
        <f t="shared" si="142"/>
        <v>798</v>
      </c>
      <c r="R893">
        <f t="shared" si="143"/>
        <v>1645</v>
      </c>
      <c r="S893">
        <f t="shared" si="144"/>
        <v>685021</v>
      </c>
    </row>
    <row r="894" spans="1:19" x14ac:dyDescent="0.25">
      <c r="A894">
        <v>3297</v>
      </c>
      <c r="B894">
        <f t="shared" si="137"/>
        <v>1</v>
      </c>
      <c r="F894">
        <f t="shared" si="138"/>
        <v>9872</v>
      </c>
      <c r="G894">
        <f t="shared" si="139"/>
        <v>1</v>
      </c>
      <c r="K894" t="s">
        <v>23</v>
      </c>
      <c r="L894" t="str">
        <f t="shared" si="145"/>
        <v>fo</v>
      </c>
      <c r="M894">
        <f t="shared" si="146"/>
        <v>9</v>
      </c>
      <c r="N894">
        <f t="shared" si="140"/>
        <v>1654</v>
      </c>
      <c r="O894">
        <f t="shared" si="141"/>
        <v>798</v>
      </c>
      <c r="Q894">
        <f t="shared" si="142"/>
        <v>798</v>
      </c>
      <c r="R894">
        <f t="shared" si="143"/>
        <v>1654</v>
      </c>
      <c r="S894">
        <f t="shared" si="144"/>
        <v>692203</v>
      </c>
    </row>
    <row r="895" spans="1:19" x14ac:dyDescent="0.25">
      <c r="A895">
        <v>3302</v>
      </c>
      <c r="B895">
        <f t="shared" si="137"/>
        <v>1</v>
      </c>
      <c r="F895">
        <f t="shared" si="138"/>
        <v>9895</v>
      </c>
      <c r="G895">
        <f t="shared" si="139"/>
        <v>1</v>
      </c>
      <c r="K895" t="s">
        <v>24</v>
      </c>
      <c r="L895" t="str">
        <f t="shared" si="145"/>
        <v>do</v>
      </c>
      <c r="M895">
        <f t="shared" si="146"/>
        <v>5</v>
      </c>
      <c r="N895">
        <f t="shared" si="140"/>
        <v>1654</v>
      </c>
      <c r="O895">
        <f t="shared" si="141"/>
        <v>803</v>
      </c>
      <c r="Q895">
        <f t="shared" si="142"/>
        <v>803</v>
      </c>
      <c r="R895">
        <f t="shared" si="143"/>
        <v>1654</v>
      </c>
      <c r="S895">
        <f t="shared" si="144"/>
        <v>692203</v>
      </c>
    </row>
    <row r="896" spans="1:19" x14ac:dyDescent="0.25">
      <c r="A896">
        <v>3304</v>
      </c>
      <c r="B896">
        <f t="shared" si="137"/>
        <v>1</v>
      </c>
      <c r="F896">
        <f t="shared" si="138"/>
        <v>9903</v>
      </c>
      <c r="G896">
        <f t="shared" si="139"/>
        <v>1</v>
      </c>
      <c r="K896" t="s">
        <v>15</v>
      </c>
      <c r="L896" t="str">
        <f t="shared" si="145"/>
        <v>fo</v>
      </c>
      <c r="M896">
        <f t="shared" si="146"/>
        <v>1</v>
      </c>
      <c r="N896">
        <f t="shared" si="140"/>
        <v>1655</v>
      </c>
      <c r="O896">
        <f t="shared" si="141"/>
        <v>803</v>
      </c>
      <c r="Q896">
        <f t="shared" si="142"/>
        <v>803</v>
      </c>
      <c r="R896">
        <f t="shared" si="143"/>
        <v>1655</v>
      </c>
      <c r="S896">
        <f t="shared" si="144"/>
        <v>693006</v>
      </c>
    </row>
    <row r="897" spans="1:19" x14ac:dyDescent="0.25">
      <c r="A897">
        <v>3306</v>
      </c>
      <c r="B897">
        <f t="shared" si="137"/>
        <v>1</v>
      </c>
      <c r="F897">
        <f t="shared" si="138"/>
        <v>9912</v>
      </c>
      <c r="G897">
        <f t="shared" si="139"/>
        <v>1</v>
      </c>
      <c r="K897" t="s">
        <v>17</v>
      </c>
      <c r="L897" t="str">
        <f t="shared" si="145"/>
        <v>up</v>
      </c>
      <c r="M897">
        <f t="shared" si="146"/>
        <v>4</v>
      </c>
      <c r="N897">
        <f t="shared" si="140"/>
        <v>1655</v>
      </c>
      <c r="O897">
        <f t="shared" si="141"/>
        <v>799</v>
      </c>
      <c r="Q897">
        <f t="shared" si="142"/>
        <v>799</v>
      </c>
      <c r="R897">
        <f t="shared" si="143"/>
        <v>1655</v>
      </c>
      <c r="S897">
        <f t="shared" si="144"/>
        <v>693006</v>
      </c>
    </row>
    <row r="898" spans="1:19" x14ac:dyDescent="0.25">
      <c r="A898">
        <v>3330</v>
      </c>
      <c r="B898">
        <f t="shared" si="137"/>
        <v>1</v>
      </c>
      <c r="F898">
        <f t="shared" si="138"/>
        <v>9940</v>
      </c>
      <c r="G898">
        <f t="shared" si="139"/>
        <v>1</v>
      </c>
      <c r="K898" t="s">
        <v>4</v>
      </c>
      <c r="L898" t="str">
        <f t="shared" si="145"/>
        <v>fo</v>
      </c>
      <c r="M898">
        <f t="shared" si="146"/>
        <v>7</v>
      </c>
      <c r="N898">
        <f t="shared" si="140"/>
        <v>1662</v>
      </c>
      <c r="O898">
        <f t="shared" si="141"/>
        <v>799</v>
      </c>
      <c r="Q898">
        <f t="shared" si="142"/>
        <v>799</v>
      </c>
      <c r="R898">
        <f t="shared" si="143"/>
        <v>1662</v>
      </c>
      <c r="S898">
        <f t="shared" si="144"/>
        <v>698599</v>
      </c>
    </row>
    <row r="899" spans="1:19" x14ac:dyDescent="0.25">
      <c r="A899">
        <v>3355</v>
      </c>
      <c r="B899">
        <f t="shared" si="137"/>
        <v>1</v>
      </c>
      <c r="F899">
        <f t="shared" si="138"/>
        <v>9991</v>
      </c>
      <c r="G899">
        <f t="shared" si="139"/>
        <v>1</v>
      </c>
      <c r="K899" t="s">
        <v>1</v>
      </c>
      <c r="L899" t="str">
        <f t="shared" si="145"/>
        <v>do</v>
      </c>
      <c r="M899">
        <f t="shared" si="146"/>
        <v>8</v>
      </c>
      <c r="N899">
        <f t="shared" si="140"/>
        <v>1662</v>
      </c>
      <c r="O899">
        <f t="shared" si="141"/>
        <v>807</v>
      </c>
      <c r="Q899">
        <f t="shared" si="142"/>
        <v>807</v>
      </c>
      <c r="R899">
        <f t="shared" si="143"/>
        <v>1662</v>
      </c>
      <c r="S899">
        <f t="shared" si="144"/>
        <v>698599</v>
      </c>
    </row>
    <row r="900" spans="1:19" x14ac:dyDescent="0.25">
      <c r="A900">
        <v>3360</v>
      </c>
      <c r="B900">
        <f t="shared" si="137"/>
        <v>1</v>
      </c>
      <c r="F900">
        <f t="shared" si="138"/>
        <v>10045</v>
      </c>
      <c r="G900">
        <f t="shared" si="139"/>
        <v>1</v>
      </c>
      <c r="K900" t="s">
        <v>15</v>
      </c>
      <c r="L900" t="str">
        <f t="shared" si="145"/>
        <v>fo</v>
      </c>
      <c r="M900">
        <f t="shared" si="146"/>
        <v>1</v>
      </c>
      <c r="N900">
        <f t="shared" si="140"/>
        <v>1663</v>
      </c>
      <c r="O900">
        <f t="shared" si="141"/>
        <v>807</v>
      </c>
      <c r="Q900">
        <f t="shared" si="142"/>
        <v>807</v>
      </c>
      <c r="R900">
        <f t="shared" si="143"/>
        <v>1663</v>
      </c>
      <c r="S900">
        <f t="shared" si="144"/>
        <v>699406</v>
      </c>
    </row>
    <row r="901" spans="1:19" x14ac:dyDescent="0.25">
      <c r="A901">
        <v>3368</v>
      </c>
      <c r="B901">
        <f t="shared" si="137"/>
        <v>1</v>
      </c>
      <c r="F901">
        <f t="shared" si="138"/>
        <v>10083</v>
      </c>
      <c r="G901">
        <f t="shared" si="139"/>
        <v>1</v>
      </c>
      <c r="K901" t="s">
        <v>23</v>
      </c>
      <c r="L901" t="str">
        <f t="shared" si="145"/>
        <v>fo</v>
      </c>
      <c r="M901">
        <f t="shared" si="146"/>
        <v>9</v>
      </c>
      <c r="N901">
        <f t="shared" si="140"/>
        <v>1672</v>
      </c>
      <c r="O901">
        <f t="shared" si="141"/>
        <v>807</v>
      </c>
      <c r="Q901">
        <f t="shared" si="142"/>
        <v>807</v>
      </c>
      <c r="R901">
        <f t="shared" si="143"/>
        <v>1672</v>
      </c>
      <c r="S901">
        <f t="shared" si="144"/>
        <v>706669</v>
      </c>
    </row>
    <row r="902" spans="1:19" x14ac:dyDescent="0.25">
      <c r="A902">
        <v>3365</v>
      </c>
      <c r="B902">
        <f t="shared" ref="B902:B965" si="147">IF(A902&gt;A901,1,0)</f>
        <v>0</v>
      </c>
      <c r="F902">
        <f t="shared" si="138"/>
        <v>10093</v>
      </c>
      <c r="G902">
        <f t="shared" si="139"/>
        <v>1</v>
      </c>
      <c r="K902" t="s">
        <v>4</v>
      </c>
      <c r="L902" t="str">
        <f t="shared" si="145"/>
        <v>fo</v>
      </c>
      <c r="M902">
        <f t="shared" si="146"/>
        <v>7</v>
      </c>
      <c r="N902">
        <f t="shared" si="140"/>
        <v>1679</v>
      </c>
      <c r="O902">
        <f t="shared" si="141"/>
        <v>807</v>
      </c>
      <c r="Q902">
        <f t="shared" si="142"/>
        <v>807</v>
      </c>
      <c r="R902">
        <f t="shared" si="143"/>
        <v>1679</v>
      </c>
      <c r="S902">
        <f t="shared" si="144"/>
        <v>712318</v>
      </c>
    </row>
    <row r="903" spans="1:19" x14ac:dyDescent="0.25">
      <c r="A903">
        <v>3371</v>
      </c>
      <c r="B903">
        <f t="shared" si="147"/>
        <v>1</v>
      </c>
      <c r="F903">
        <f t="shared" ref="F903:F966" si="148">A901+A902+A903</f>
        <v>10104</v>
      </c>
      <c r="G903">
        <f t="shared" si="139"/>
        <v>1</v>
      </c>
      <c r="K903" t="s">
        <v>12</v>
      </c>
      <c r="L903" t="str">
        <f t="shared" si="145"/>
        <v>do</v>
      </c>
      <c r="M903">
        <f t="shared" si="146"/>
        <v>1</v>
      </c>
      <c r="N903">
        <f t="shared" si="140"/>
        <v>1679</v>
      </c>
      <c r="O903">
        <f t="shared" si="141"/>
        <v>808</v>
      </c>
      <c r="Q903">
        <f t="shared" si="142"/>
        <v>808</v>
      </c>
      <c r="R903">
        <f t="shared" si="143"/>
        <v>1679</v>
      </c>
      <c r="S903">
        <f t="shared" si="144"/>
        <v>712318</v>
      </c>
    </row>
    <row r="904" spans="1:19" x14ac:dyDescent="0.25">
      <c r="A904">
        <v>3373</v>
      </c>
      <c r="B904">
        <f t="shared" si="147"/>
        <v>1</v>
      </c>
      <c r="F904">
        <f t="shared" si="148"/>
        <v>10109</v>
      </c>
      <c r="G904">
        <f t="shared" ref="G904:G967" si="149">IF(F904&gt;F903,1,0)</f>
        <v>1</v>
      </c>
      <c r="K904" t="s">
        <v>5</v>
      </c>
      <c r="L904" t="str">
        <f t="shared" si="145"/>
        <v>do</v>
      </c>
      <c r="M904">
        <f t="shared" si="146"/>
        <v>3</v>
      </c>
      <c r="N904">
        <f t="shared" si="140"/>
        <v>1679</v>
      </c>
      <c r="O904">
        <f t="shared" si="141"/>
        <v>811</v>
      </c>
      <c r="Q904">
        <f t="shared" si="142"/>
        <v>811</v>
      </c>
      <c r="R904">
        <f t="shared" si="143"/>
        <v>1679</v>
      </c>
      <c r="S904">
        <f t="shared" si="144"/>
        <v>712318</v>
      </c>
    </row>
    <row r="905" spans="1:19" x14ac:dyDescent="0.25">
      <c r="A905">
        <v>3376</v>
      </c>
      <c r="B905">
        <f t="shared" si="147"/>
        <v>1</v>
      </c>
      <c r="F905">
        <f t="shared" si="148"/>
        <v>10120</v>
      </c>
      <c r="G905">
        <f t="shared" si="149"/>
        <v>1</v>
      </c>
      <c r="K905" t="s">
        <v>14</v>
      </c>
      <c r="L905" t="str">
        <f t="shared" si="145"/>
        <v>up</v>
      </c>
      <c r="M905">
        <f t="shared" si="146"/>
        <v>2</v>
      </c>
      <c r="N905">
        <f t="shared" si="140"/>
        <v>1679</v>
      </c>
      <c r="O905">
        <f t="shared" si="141"/>
        <v>809</v>
      </c>
      <c r="Q905">
        <f t="shared" si="142"/>
        <v>809</v>
      </c>
      <c r="R905">
        <f t="shared" si="143"/>
        <v>1679</v>
      </c>
      <c r="S905">
        <f t="shared" si="144"/>
        <v>712318</v>
      </c>
    </row>
    <row r="906" spans="1:19" x14ac:dyDescent="0.25">
      <c r="A906">
        <v>3389</v>
      </c>
      <c r="B906">
        <f t="shared" si="147"/>
        <v>1</v>
      </c>
      <c r="F906">
        <f t="shared" si="148"/>
        <v>10138</v>
      </c>
      <c r="G906">
        <f t="shared" si="149"/>
        <v>1</v>
      </c>
      <c r="K906" t="s">
        <v>24</v>
      </c>
      <c r="L906" t="str">
        <f t="shared" si="145"/>
        <v>do</v>
      </c>
      <c r="M906">
        <f t="shared" si="146"/>
        <v>5</v>
      </c>
      <c r="N906">
        <f t="shared" si="140"/>
        <v>1679</v>
      </c>
      <c r="O906">
        <f t="shared" si="141"/>
        <v>814</v>
      </c>
      <c r="Q906">
        <f t="shared" si="142"/>
        <v>814</v>
      </c>
      <c r="R906">
        <f t="shared" si="143"/>
        <v>1679</v>
      </c>
      <c r="S906">
        <f t="shared" si="144"/>
        <v>712318</v>
      </c>
    </row>
    <row r="907" spans="1:19" x14ac:dyDescent="0.25">
      <c r="A907">
        <v>3400</v>
      </c>
      <c r="B907">
        <f t="shared" si="147"/>
        <v>1</v>
      </c>
      <c r="F907">
        <f t="shared" si="148"/>
        <v>10165</v>
      </c>
      <c r="G907">
        <f t="shared" si="149"/>
        <v>1</v>
      </c>
      <c r="K907" t="s">
        <v>6</v>
      </c>
      <c r="L907" t="str">
        <f t="shared" si="145"/>
        <v>up</v>
      </c>
      <c r="M907">
        <f t="shared" si="146"/>
        <v>6</v>
      </c>
      <c r="N907">
        <f t="shared" ref="N907:N970" si="150">IF(L907="fo",N906+M907,N906)</f>
        <v>1679</v>
      </c>
      <c r="O907">
        <f t="shared" ref="O907:O970" si="151">IF(L907="do",O906+M907,IF(L907="up",O906-M907,O906))</f>
        <v>808</v>
      </c>
      <c r="Q907">
        <f t="shared" si="142"/>
        <v>808</v>
      </c>
      <c r="R907">
        <f t="shared" si="143"/>
        <v>1679</v>
      </c>
      <c r="S907">
        <f t="shared" si="144"/>
        <v>712318</v>
      </c>
    </row>
    <row r="908" spans="1:19" x14ac:dyDescent="0.25">
      <c r="A908">
        <v>3402</v>
      </c>
      <c r="B908">
        <f t="shared" si="147"/>
        <v>1</v>
      </c>
      <c r="F908">
        <f t="shared" si="148"/>
        <v>10191</v>
      </c>
      <c r="G908">
        <f t="shared" si="149"/>
        <v>1</v>
      </c>
      <c r="K908" t="s">
        <v>22</v>
      </c>
      <c r="L908" t="str">
        <f t="shared" si="145"/>
        <v>fo</v>
      </c>
      <c r="M908">
        <f t="shared" si="146"/>
        <v>2</v>
      </c>
      <c r="N908">
        <f t="shared" si="150"/>
        <v>1681</v>
      </c>
      <c r="O908">
        <f t="shared" si="151"/>
        <v>808</v>
      </c>
      <c r="Q908">
        <f t="shared" ref="Q908:Q971" si="152">O908</f>
        <v>808</v>
      </c>
      <c r="R908">
        <f t="shared" ref="R908:R971" si="153">N908</f>
        <v>1681</v>
      </c>
      <c r="S908">
        <f t="shared" ref="S908:S971" si="154">IF(L908="fo",S907+M908*Q908,S907)</f>
        <v>713934</v>
      </c>
    </row>
    <row r="909" spans="1:19" x14ac:dyDescent="0.25">
      <c r="A909">
        <v>3426</v>
      </c>
      <c r="B909">
        <f t="shared" si="147"/>
        <v>1</v>
      </c>
      <c r="F909">
        <f t="shared" si="148"/>
        <v>10228</v>
      </c>
      <c r="G909">
        <f t="shared" si="149"/>
        <v>1</v>
      </c>
      <c r="K909" t="s">
        <v>14</v>
      </c>
      <c r="L909" t="str">
        <f t="shared" si="145"/>
        <v>up</v>
      </c>
      <c r="M909">
        <f t="shared" si="146"/>
        <v>2</v>
      </c>
      <c r="N909">
        <f t="shared" si="150"/>
        <v>1681</v>
      </c>
      <c r="O909">
        <f t="shared" si="151"/>
        <v>806</v>
      </c>
      <c r="Q909">
        <f t="shared" si="152"/>
        <v>806</v>
      </c>
      <c r="R909">
        <f t="shared" si="153"/>
        <v>1681</v>
      </c>
      <c r="S909">
        <f t="shared" si="154"/>
        <v>713934</v>
      </c>
    </row>
    <row r="910" spans="1:19" x14ac:dyDescent="0.25">
      <c r="A910">
        <v>3414</v>
      </c>
      <c r="B910">
        <f t="shared" si="147"/>
        <v>0</v>
      </c>
      <c r="F910">
        <f t="shared" si="148"/>
        <v>10242</v>
      </c>
      <c r="G910">
        <f t="shared" si="149"/>
        <v>1</v>
      </c>
      <c r="K910" t="s">
        <v>3</v>
      </c>
      <c r="L910" t="str">
        <f t="shared" si="145"/>
        <v>do</v>
      </c>
      <c r="M910">
        <f t="shared" si="146"/>
        <v>7</v>
      </c>
      <c r="N910">
        <f t="shared" si="150"/>
        <v>1681</v>
      </c>
      <c r="O910">
        <f t="shared" si="151"/>
        <v>813</v>
      </c>
      <c r="Q910">
        <f t="shared" si="152"/>
        <v>813</v>
      </c>
      <c r="R910">
        <f t="shared" si="153"/>
        <v>1681</v>
      </c>
      <c r="S910">
        <f t="shared" si="154"/>
        <v>713934</v>
      </c>
    </row>
    <row r="911" spans="1:19" x14ac:dyDescent="0.25">
      <c r="A911">
        <v>3420</v>
      </c>
      <c r="B911">
        <f t="shared" si="147"/>
        <v>1</v>
      </c>
      <c r="F911">
        <f t="shared" si="148"/>
        <v>10260</v>
      </c>
      <c r="G911">
        <f t="shared" si="149"/>
        <v>1</v>
      </c>
      <c r="K911" t="s">
        <v>19</v>
      </c>
      <c r="L911" t="str">
        <f t="shared" si="145"/>
        <v>do</v>
      </c>
      <c r="M911">
        <f t="shared" si="146"/>
        <v>9</v>
      </c>
      <c r="N911">
        <f t="shared" si="150"/>
        <v>1681</v>
      </c>
      <c r="O911">
        <f t="shared" si="151"/>
        <v>822</v>
      </c>
      <c r="Q911">
        <f t="shared" si="152"/>
        <v>822</v>
      </c>
      <c r="R911">
        <f t="shared" si="153"/>
        <v>1681</v>
      </c>
      <c r="S911">
        <f t="shared" si="154"/>
        <v>713934</v>
      </c>
    </row>
    <row r="912" spans="1:19" x14ac:dyDescent="0.25">
      <c r="A912">
        <v>3433</v>
      </c>
      <c r="B912">
        <f t="shared" si="147"/>
        <v>1</v>
      </c>
      <c r="F912">
        <f t="shared" si="148"/>
        <v>10267</v>
      </c>
      <c r="G912">
        <f t="shared" si="149"/>
        <v>1</v>
      </c>
      <c r="K912" t="s">
        <v>18</v>
      </c>
      <c r="L912" t="str">
        <f t="shared" ref="L912:L975" si="155">LEFT(K912,2)</f>
        <v>fo</v>
      </c>
      <c r="M912">
        <f t="shared" ref="M912:M975" si="156">VALUE(RIGHT(K912,1))</f>
        <v>3</v>
      </c>
      <c r="N912">
        <f t="shared" si="150"/>
        <v>1684</v>
      </c>
      <c r="O912">
        <f t="shared" si="151"/>
        <v>822</v>
      </c>
      <c r="Q912">
        <f t="shared" si="152"/>
        <v>822</v>
      </c>
      <c r="R912">
        <f t="shared" si="153"/>
        <v>1684</v>
      </c>
      <c r="S912">
        <f t="shared" si="154"/>
        <v>716400</v>
      </c>
    </row>
    <row r="913" spans="1:19" x14ac:dyDescent="0.25">
      <c r="A913">
        <v>3434</v>
      </c>
      <c r="B913">
        <f t="shared" si="147"/>
        <v>1</v>
      </c>
      <c r="F913">
        <f t="shared" si="148"/>
        <v>10287</v>
      </c>
      <c r="G913">
        <f t="shared" si="149"/>
        <v>1</v>
      </c>
      <c r="K913" t="s">
        <v>13</v>
      </c>
      <c r="L913" t="str">
        <f t="shared" si="155"/>
        <v>up</v>
      </c>
      <c r="M913">
        <f t="shared" si="156"/>
        <v>5</v>
      </c>
      <c r="N913">
        <f t="shared" si="150"/>
        <v>1684</v>
      </c>
      <c r="O913">
        <f t="shared" si="151"/>
        <v>817</v>
      </c>
      <c r="Q913">
        <f t="shared" si="152"/>
        <v>817</v>
      </c>
      <c r="R913">
        <f t="shared" si="153"/>
        <v>1684</v>
      </c>
      <c r="S913">
        <f t="shared" si="154"/>
        <v>716400</v>
      </c>
    </row>
    <row r="914" spans="1:19" x14ac:dyDescent="0.25">
      <c r="A914">
        <v>3431</v>
      </c>
      <c r="B914">
        <f t="shared" si="147"/>
        <v>0</v>
      </c>
      <c r="F914">
        <f t="shared" si="148"/>
        <v>10298</v>
      </c>
      <c r="G914">
        <f t="shared" si="149"/>
        <v>1</v>
      </c>
      <c r="K914" t="s">
        <v>25</v>
      </c>
      <c r="L914" t="str">
        <f t="shared" si="155"/>
        <v>up</v>
      </c>
      <c r="M914">
        <f t="shared" si="156"/>
        <v>7</v>
      </c>
      <c r="N914">
        <f t="shared" si="150"/>
        <v>1684</v>
      </c>
      <c r="O914">
        <f t="shared" si="151"/>
        <v>810</v>
      </c>
      <c r="Q914">
        <f t="shared" si="152"/>
        <v>810</v>
      </c>
      <c r="R914">
        <f t="shared" si="153"/>
        <v>1684</v>
      </c>
      <c r="S914">
        <f t="shared" si="154"/>
        <v>716400</v>
      </c>
    </row>
    <row r="915" spans="1:19" x14ac:dyDescent="0.25">
      <c r="A915">
        <v>3440</v>
      </c>
      <c r="B915">
        <f t="shared" si="147"/>
        <v>1</v>
      </c>
      <c r="F915">
        <f t="shared" si="148"/>
        <v>10305</v>
      </c>
      <c r="G915">
        <f t="shared" si="149"/>
        <v>1</v>
      </c>
      <c r="K915" t="s">
        <v>10</v>
      </c>
      <c r="L915" t="str">
        <f t="shared" si="155"/>
        <v>do</v>
      </c>
      <c r="M915">
        <f t="shared" si="156"/>
        <v>4</v>
      </c>
      <c r="N915">
        <f t="shared" si="150"/>
        <v>1684</v>
      </c>
      <c r="O915">
        <f t="shared" si="151"/>
        <v>814</v>
      </c>
      <c r="Q915">
        <f t="shared" si="152"/>
        <v>814</v>
      </c>
      <c r="R915">
        <f t="shared" si="153"/>
        <v>1684</v>
      </c>
      <c r="S915">
        <f t="shared" si="154"/>
        <v>716400</v>
      </c>
    </row>
    <row r="916" spans="1:19" x14ac:dyDescent="0.25">
      <c r="A916">
        <v>3442</v>
      </c>
      <c r="B916">
        <f t="shared" si="147"/>
        <v>1</v>
      </c>
      <c r="F916">
        <f t="shared" si="148"/>
        <v>10313</v>
      </c>
      <c r="G916">
        <f t="shared" si="149"/>
        <v>1</v>
      </c>
      <c r="K916" t="s">
        <v>7</v>
      </c>
      <c r="L916" t="str">
        <f t="shared" si="155"/>
        <v>fo</v>
      </c>
      <c r="M916">
        <f t="shared" si="156"/>
        <v>6</v>
      </c>
      <c r="N916">
        <f t="shared" si="150"/>
        <v>1690</v>
      </c>
      <c r="O916">
        <f t="shared" si="151"/>
        <v>814</v>
      </c>
      <c r="Q916">
        <f t="shared" si="152"/>
        <v>814</v>
      </c>
      <c r="R916">
        <f t="shared" si="153"/>
        <v>1690</v>
      </c>
      <c r="S916">
        <f t="shared" si="154"/>
        <v>721284</v>
      </c>
    </row>
    <row r="917" spans="1:19" x14ac:dyDescent="0.25">
      <c r="A917">
        <v>3437</v>
      </c>
      <c r="B917">
        <f t="shared" si="147"/>
        <v>0</v>
      </c>
      <c r="F917">
        <f t="shared" si="148"/>
        <v>10319</v>
      </c>
      <c r="G917">
        <f t="shared" si="149"/>
        <v>1</v>
      </c>
      <c r="K917" t="s">
        <v>1</v>
      </c>
      <c r="L917" t="str">
        <f t="shared" si="155"/>
        <v>do</v>
      </c>
      <c r="M917">
        <f t="shared" si="156"/>
        <v>8</v>
      </c>
      <c r="N917">
        <f t="shared" si="150"/>
        <v>1690</v>
      </c>
      <c r="O917">
        <f t="shared" si="151"/>
        <v>822</v>
      </c>
      <c r="Q917">
        <f t="shared" si="152"/>
        <v>822</v>
      </c>
      <c r="R917">
        <f t="shared" si="153"/>
        <v>1690</v>
      </c>
      <c r="S917">
        <f t="shared" si="154"/>
        <v>721284</v>
      </c>
    </row>
    <row r="918" spans="1:19" x14ac:dyDescent="0.25">
      <c r="A918">
        <v>3427</v>
      </c>
      <c r="B918">
        <f t="shared" si="147"/>
        <v>0</v>
      </c>
      <c r="F918">
        <f t="shared" si="148"/>
        <v>10306</v>
      </c>
      <c r="G918">
        <f t="shared" si="149"/>
        <v>0</v>
      </c>
      <c r="K918" t="s">
        <v>4</v>
      </c>
      <c r="L918" t="str">
        <f t="shared" si="155"/>
        <v>fo</v>
      </c>
      <c r="M918">
        <f t="shared" si="156"/>
        <v>7</v>
      </c>
      <c r="N918">
        <f t="shared" si="150"/>
        <v>1697</v>
      </c>
      <c r="O918">
        <f t="shared" si="151"/>
        <v>822</v>
      </c>
      <c r="Q918">
        <f t="shared" si="152"/>
        <v>822</v>
      </c>
      <c r="R918">
        <f t="shared" si="153"/>
        <v>1697</v>
      </c>
      <c r="S918">
        <f t="shared" si="154"/>
        <v>727038</v>
      </c>
    </row>
    <row r="919" spans="1:19" x14ac:dyDescent="0.25">
      <c r="A919">
        <v>3428</v>
      </c>
      <c r="B919">
        <f t="shared" si="147"/>
        <v>1</v>
      </c>
      <c r="F919">
        <f t="shared" si="148"/>
        <v>10292</v>
      </c>
      <c r="G919">
        <f t="shared" si="149"/>
        <v>0</v>
      </c>
      <c r="K919" t="s">
        <v>16</v>
      </c>
      <c r="L919" t="str">
        <f t="shared" si="155"/>
        <v>up</v>
      </c>
      <c r="M919">
        <f t="shared" si="156"/>
        <v>1</v>
      </c>
      <c r="N919">
        <f t="shared" si="150"/>
        <v>1697</v>
      </c>
      <c r="O919">
        <f t="shared" si="151"/>
        <v>821</v>
      </c>
      <c r="Q919">
        <f t="shared" si="152"/>
        <v>821</v>
      </c>
      <c r="R919">
        <f t="shared" si="153"/>
        <v>1697</v>
      </c>
      <c r="S919">
        <f t="shared" si="154"/>
        <v>727038</v>
      </c>
    </row>
    <row r="920" spans="1:19" x14ac:dyDescent="0.25">
      <c r="A920">
        <v>3415</v>
      </c>
      <c r="B920">
        <f t="shared" si="147"/>
        <v>0</v>
      </c>
      <c r="F920">
        <f t="shared" si="148"/>
        <v>10270</v>
      </c>
      <c r="G920">
        <f t="shared" si="149"/>
        <v>0</v>
      </c>
      <c r="K920" t="s">
        <v>17</v>
      </c>
      <c r="L920" t="str">
        <f t="shared" si="155"/>
        <v>up</v>
      </c>
      <c r="M920">
        <f t="shared" si="156"/>
        <v>4</v>
      </c>
      <c r="N920">
        <f t="shared" si="150"/>
        <v>1697</v>
      </c>
      <c r="O920">
        <f t="shared" si="151"/>
        <v>817</v>
      </c>
      <c r="Q920">
        <f t="shared" si="152"/>
        <v>817</v>
      </c>
      <c r="R920">
        <f t="shared" si="153"/>
        <v>1697</v>
      </c>
      <c r="S920">
        <f t="shared" si="154"/>
        <v>727038</v>
      </c>
    </row>
    <row r="921" spans="1:19" x14ac:dyDescent="0.25">
      <c r="A921">
        <v>3427</v>
      </c>
      <c r="B921">
        <f t="shared" si="147"/>
        <v>1</v>
      </c>
      <c r="F921">
        <f t="shared" si="148"/>
        <v>10270</v>
      </c>
      <c r="G921">
        <f t="shared" si="149"/>
        <v>0</v>
      </c>
      <c r="K921" t="s">
        <v>11</v>
      </c>
      <c r="L921" t="str">
        <f t="shared" si="155"/>
        <v>fo</v>
      </c>
      <c r="M921">
        <f t="shared" si="156"/>
        <v>4</v>
      </c>
      <c r="N921">
        <f t="shared" si="150"/>
        <v>1701</v>
      </c>
      <c r="O921">
        <f t="shared" si="151"/>
        <v>817</v>
      </c>
      <c r="Q921">
        <f t="shared" si="152"/>
        <v>817</v>
      </c>
      <c r="R921">
        <f t="shared" si="153"/>
        <v>1701</v>
      </c>
      <c r="S921">
        <f t="shared" si="154"/>
        <v>730306</v>
      </c>
    </row>
    <row r="922" spans="1:19" x14ac:dyDescent="0.25">
      <c r="A922">
        <v>3415</v>
      </c>
      <c r="B922">
        <f t="shared" si="147"/>
        <v>0</v>
      </c>
      <c r="F922">
        <f t="shared" si="148"/>
        <v>10257</v>
      </c>
      <c r="G922">
        <f t="shared" si="149"/>
        <v>0</v>
      </c>
      <c r="K922" t="s">
        <v>19</v>
      </c>
      <c r="L922" t="str">
        <f t="shared" si="155"/>
        <v>do</v>
      </c>
      <c r="M922">
        <f t="shared" si="156"/>
        <v>9</v>
      </c>
      <c r="N922">
        <f t="shared" si="150"/>
        <v>1701</v>
      </c>
      <c r="O922">
        <f t="shared" si="151"/>
        <v>826</v>
      </c>
      <c r="Q922">
        <f t="shared" si="152"/>
        <v>826</v>
      </c>
      <c r="R922">
        <f t="shared" si="153"/>
        <v>1701</v>
      </c>
      <c r="S922">
        <f t="shared" si="154"/>
        <v>730306</v>
      </c>
    </row>
    <row r="923" spans="1:19" x14ac:dyDescent="0.25">
      <c r="A923">
        <v>3399</v>
      </c>
      <c r="B923">
        <f t="shared" si="147"/>
        <v>0</v>
      </c>
      <c r="F923">
        <f t="shared" si="148"/>
        <v>10241</v>
      </c>
      <c r="G923">
        <f t="shared" si="149"/>
        <v>0</v>
      </c>
      <c r="K923" t="s">
        <v>23</v>
      </c>
      <c r="L923" t="str">
        <f t="shared" si="155"/>
        <v>fo</v>
      </c>
      <c r="M923">
        <f t="shared" si="156"/>
        <v>9</v>
      </c>
      <c r="N923">
        <f t="shared" si="150"/>
        <v>1710</v>
      </c>
      <c r="O923">
        <f t="shared" si="151"/>
        <v>826</v>
      </c>
      <c r="Q923">
        <f t="shared" si="152"/>
        <v>826</v>
      </c>
      <c r="R923">
        <f t="shared" si="153"/>
        <v>1710</v>
      </c>
      <c r="S923">
        <f t="shared" si="154"/>
        <v>737740</v>
      </c>
    </row>
    <row r="924" spans="1:19" x14ac:dyDescent="0.25">
      <c r="A924">
        <v>3400</v>
      </c>
      <c r="B924">
        <f t="shared" si="147"/>
        <v>1</v>
      </c>
      <c r="F924">
        <f t="shared" si="148"/>
        <v>10214</v>
      </c>
      <c r="G924">
        <f t="shared" si="149"/>
        <v>0</v>
      </c>
      <c r="K924" t="s">
        <v>23</v>
      </c>
      <c r="L924" t="str">
        <f t="shared" si="155"/>
        <v>fo</v>
      </c>
      <c r="M924">
        <f t="shared" si="156"/>
        <v>9</v>
      </c>
      <c r="N924">
        <f t="shared" si="150"/>
        <v>1719</v>
      </c>
      <c r="O924">
        <f t="shared" si="151"/>
        <v>826</v>
      </c>
      <c r="Q924">
        <f t="shared" si="152"/>
        <v>826</v>
      </c>
      <c r="R924">
        <f t="shared" si="153"/>
        <v>1719</v>
      </c>
      <c r="S924">
        <f t="shared" si="154"/>
        <v>745174</v>
      </c>
    </row>
    <row r="925" spans="1:19" x14ac:dyDescent="0.25">
      <c r="A925">
        <v>3392</v>
      </c>
      <c r="B925">
        <f t="shared" si="147"/>
        <v>0</v>
      </c>
      <c r="F925">
        <f t="shared" si="148"/>
        <v>10191</v>
      </c>
      <c r="G925">
        <f t="shared" si="149"/>
        <v>0</v>
      </c>
      <c r="K925" t="s">
        <v>5</v>
      </c>
      <c r="L925" t="str">
        <f t="shared" si="155"/>
        <v>do</v>
      </c>
      <c r="M925">
        <f t="shared" si="156"/>
        <v>3</v>
      </c>
      <c r="N925">
        <f t="shared" si="150"/>
        <v>1719</v>
      </c>
      <c r="O925">
        <f t="shared" si="151"/>
        <v>829</v>
      </c>
      <c r="Q925">
        <f t="shared" si="152"/>
        <v>829</v>
      </c>
      <c r="R925">
        <f t="shared" si="153"/>
        <v>1719</v>
      </c>
      <c r="S925">
        <f t="shared" si="154"/>
        <v>745174</v>
      </c>
    </row>
    <row r="926" spans="1:19" x14ac:dyDescent="0.25">
      <c r="A926">
        <v>3421</v>
      </c>
      <c r="B926">
        <f t="shared" si="147"/>
        <v>1</v>
      </c>
      <c r="F926">
        <f t="shared" si="148"/>
        <v>10213</v>
      </c>
      <c r="G926">
        <f t="shared" si="149"/>
        <v>1</v>
      </c>
      <c r="K926" t="s">
        <v>0</v>
      </c>
      <c r="L926" t="str">
        <f t="shared" si="155"/>
        <v>fo</v>
      </c>
      <c r="M926">
        <f t="shared" si="156"/>
        <v>5</v>
      </c>
      <c r="N926">
        <f t="shared" si="150"/>
        <v>1724</v>
      </c>
      <c r="O926">
        <f t="shared" si="151"/>
        <v>829</v>
      </c>
      <c r="Q926">
        <f t="shared" si="152"/>
        <v>829</v>
      </c>
      <c r="R926">
        <f t="shared" si="153"/>
        <v>1724</v>
      </c>
      <c r="S926">
        <f t="shared" si="154"/>
        <v>749319</v>
      </c>
    </row>
    <row r="927" spans="1:19" x14ac:dyDescent="0.25">
      <c r="A927">
        <v>3428</v>
      </c>
      <c r="B927">
        <f t="shared" si="147"/>
        <v>1</v>
      </c>
      <c r="F927">
        <f t="shared" si="148"/>
        <v>10241</v>
      </c>
      <c r="G927">
        <f t="shared" si="149"/>
        <v>1</v>
      </c>
      <c r="K927" t="s">
        <v>15</v>
      </c>
      <c r="L927" t="str">
        <f t="shared" si="155"/>
        <v>fo</v>
      </c>
      <c r="M927">
        <f t="shared" si="156"/>
        <v>1</v>
      </c>
      <c r="N927">
        <f t="shared" si="150"/>
        <v>1725</v>
      </c>
      <c r="O927">
        <f t="shared" si="151"/>
        <v>829</v>
      </c>
      <c r="Q927">
        <f t="shared" si="152"/>
        <v>829</v>
      </c>
      <c r="R927">
        <f t="shared" si="153"/>
        <v>1725</v>
      </c>
      <c r="S927">
        <f t="shared" si="154"/>
        <v>750148</v>
      </c>
    </row>
    <row r="928" spans="1:19" x14ac:dyDescent="0.25">
      <c r="A928">
        <v>3435</v>
      </c>
      <c r="B928">
        <f t="shared" si="147"/>
        <v>1</v>
      </c>
      <c r="F928">
        <f t="shared" si="148"/>
        <v>10284</v>
      </c>
      <c r="G928">
        <f t="shared" si="149"/>
        <v>1</v>
      </c>
      <c r="K928" t="s">
        <v>5</v>
      </c>
      <c r="L928" t="str">
        <f t="shared" si="155"/>
        <v>do</v>
      </c>
      <c r="M928">
        <f t="shared" si="156"/>
        <v>3</v>
      </c>
      <c r="N928">
        <f t="shared" si="150"/>
        <v>1725</v>
      </c>
      <c r="O928">
        <f t="shared" si="151"/>
        <v>832</v>
      </c>
      <c r="Q928">
        <f t="shared" si="152"/>
        <v>832</v>
      </c>
      <c r="R928">
        <f t="shared" si="153"/>
        <v>1725</v>
      </c>
      <c r="S928">
        <f t="shared" si="154"/>
        <v>750148</v>
      </c>
    </row>
    <row r="929" spans="1:19" x14ac:dyDescent="0.25">
      <c r="A929">
        <v>3455</v>
      </c>
      <c r="B929">
        <f t="shared" si="147"/>
        <v>1</v>
      </c>
      <c r="F929">
        <f t="shared" si="148"/>
        <v>10318</v>
      </c>
      <c r="G929">
        <f t="shared" si="149"/>
        <v>1</v>
      </c>
      <c r="K929" t="s">
        <v>1</v>
      </c>
      <c r="L929" t="str">
        <f t="shared" si="155"/>
        <v>do</v>
      </c>
      <c r="M929">
        <f t="shared" si="156"/>
        <v>8</v>
      </c>
      <c r="N929">
        <f t="shared" si="150"/>
        <v>1725</v>
      </c>
      <c r="O929">
        <f t="shared" si="151"/>
        <v>840</v>
      </c>
      <c r="Q929">
        <f t="shared" si="152"/>
        <v>840</v>
      </c>
      <c r="R929">
        <f t="shared" si="153"/>
        <v>1725</v>
      </c>
      <c r="S929">
        <f t="shared" si="154"/>
        <v>750148</v>
      </c>
    </row>
    <row r="930" spans="1:19" x14ac:dyDescent="0.25">
      <c r="A930">
        <v>3456</v>
      </c>
      <c r="B930">
        <f t="shared" si="147"/>
        <v>1</v>
      </c>
      <c r="F930">
        <f t="shared" si="148"/>
        <v>10346</v>
      </c>
      <c r="G930">
        <f t="shared" si="149"/>
        <v>1</v>
      </c>
      <c r="K930" t="s">
        <v>4</v>
      </c>
      <c r="L930" t="str">
        <f t="shared" si="155"/>
        <v>fo</v>
      </c>
      <c r="M930">
        <f t="shared" si="156"/>
        <v>7</v>
      </c>
      <c r="N930">
        <f t="shared" si="150"/>
        <v>1732</v>
      </c>
      <c r="O930">
        <f t="shared" si="151"/>
        <v>840</v>
      </c>
      <c r="Q930">
        <f t="shared" si="152"/>
        <v>840</v>
      </c>
      <c r="R930">
        <f t="shared" si="153"/>
        <v>1732</v>
      </c>
      <c r="S930">
        <f t="shared" si="154"/>
        <v>756028</v>
      </c>
    </row>
    <row r="931" spans="1:19" x14ac:dyDescent="0.25">
      <c r="A931">
        <v>3457</v>
      </c>
      <c r="B931">
        <f t="shared" si="147"/>
        <v>1</v>
      </c>
      <c r="F931">
        <f t="shared" si="148"/>
        <v>10368</v>
      </c>
      <c r="G931">
        <f t="shared" si="149"/>
        <v>1</v>
      </c>
      <c r="K931" t="s">
        <v>10</v>
      </c>
      <c r="L931" t="str">
        <f t="shared" si="155"/>
        <v>do</v>
      </c>
      <c r="M931">
        <f t="shared" si="156"/>
        <v>4</v>
      </c>
      <c r="N931">
        <f t="shared" si="150"/>
        <v>1732</v>
      </c>
      <c r="O931">
        <f t="shared" si="151"/>
        <v>844</v>
      </c>
      <c r="Q931">
        <f t="shared" si="152"/>
        <v>844</v>
      </c>
      <c r="R931">
        <f t="shared" si="153"/>
        <v>1732</v>
      </c>
      <c r="S931">
        <f t="shared" si="154"/>
        <v>756028</v>
      </c>
    </row>
    <row r="932" spans="1:19" x14ac:dyDescent="0.25">
      <c r="A932">
        <v>3459</v>
      </c>
      <c r="B932">
        <f t="shared" si="147"/>
        <v>1</v>
      </c>
      <c r="F932">
        <f t="shared" si="148"/>
        <v>10372</v>
      </c>
      <c r="G932">
        <f t="shared" si="149"/>
        <v>1</v>
      </c>
      <c r="K932" t="s">
        <v>18</v>
      </c>
      <c r="L932" t="str">
        <f t="shared" si="155"/>
        <v>fo</v>
      </c>
      <c r="M932">
        <f t="shared" si="156"/>
        <v>3</v>
      </c>
      <c r="N932">
        <f t="shared" si="150"/>
        <v>1735</v>
      </c>
      <c r="O932">
        <f t="shared" si="151"/>
        <v>844</v>
      </c>
      <c r="Q932">
        <f t="shared" si="152"/>
        <v>844</v>
      </c>
      <c r="R932">
        <f t="shared" si="153"/>
        <v>1735</v>
      </c>
      <c r="S932">
        <f t="shared" si="154"/>
        <v>758560</v>
      </c>
    </row>
    <row r="933" spans="1:19" x14ac:dyDescent="0.25">
      <c r="A933">
        <v>3470</v>
      </c>
      <c r="B933">
        <f t="shared" si="147"/>
        <v>1</v>
      </c>
      <c r="F933">
        <f t="shared" si="148"/>
        <v>10386</v>
      </c>
      <c r="G933">
        <f t="shared" si="149"/>
        <v>1</v>
      </c>
      <c r="K933" t="s">
        <v>5</v>
      </c>
      <c r="L933" t="str">
        <f t="shared" si="155"/>
        <v>do</v>
      </c>
      <c r="M933">
        <f t="shared" si="156"/>
        <v>3</v>
      </c>
      <c r="N933">
        <f t="shared" si="150"/>
        <v>1735</v>
      </c>
      <c r="O933">
        <f t="shared" si="151"/>
        <v>847</v>
      </c>
      <c r="Q933">
        <f t="shared" si="152"/>
        <v>847</v>
      </c>
      <c r="R933">
        <f t="shared" si="153"/>
        <v>1735</v>
      </c>
      <c r="S933">
        <f t="shared" si="154"/>
        <v>758560</v>
      </c>
    </row>
    <row r="934" spans="1:19" x14ac:dyDescent="0.25">
      <c r="A934">
        <v>3477</v>
      </c>
      <c r="B934">
        <f t="shared" si="147"/>
        <v>1</v>
      </c>
      <c r="F934">
        <f t="shared" si="148"/>
        <v>10406</v>
      </c>
      <c r="G934">
        <f t="shared" si="149"/>
        <v>1</v>
      </c>
      <c r="K934" t="s">
        <v>20</v>
      </c>
      <c r="L934" t="str">
        <f t="shared" si="155"/>
        <v>fo</v>
      </c>
      <c r="M934">
        <f t="shared" si="156"/>
        <v>8</v>
      </c>
      <c r="N934">
        <f t="shared" si="150"/>
        <v>1743</v>
      </c>
      <c r="O934">
        <f t="shared" si="151"/>
        <v>847</v>
      </c>
      <c r="Q934">
        <f t="shared" si="152"/>
        <v>847</v>
      </c>
      <c r="R934">
        <f t="shared" si="153"/>
        <v>1743</v>
      </c>
      <c r="S934">
        <f t="shared" si="154"/>
        <v>765336</v>
      </c>
    </row>
    <row r="935" spans="1:19" x14ac:dyDescent="0.25">
      <c r="A935">
        <v>3496</v>
      </c>
      <c r="B935">
        <f t="shared" si="147"/>
        <v>1</v>
      </c>
      <c r="F935">
        <f t="shared" si="148"/>
        <v>10443</v>
      </c>
      <c r="G935">
        <f t="shared" si="149"/>
        <v>1</v>
      </c>
      <c r="K935" t="s">
        <v>22</v>
      </c>
      <c r="L935" t="str">
        <f t="shared" si="155"/>
        <v>fo</v>
      </c>
      <c r="M935">
        <f t="shared" si="156"/>
        <v>2</v>
      </c>
      <c r="N935">
        <f t="shared" si="150"/>
        <v>1745</v>
      </c>
      <c r="O935">
        <f t="shared" si="151"/>
        <v>847</v>
      </c>
      <c r="Q935">
        <f t="shared" si="152"/>
        <v>847</v>
      </c>
      <c r="R935">
        <f t="shared" si="153"/>
        <v>1745</v>
      </c>
      <c r="S935">
        <f t="shared" si="154"/>
        <v>767030</v>
      </c>
    </row>
    <row r="936" spans="1:19" x14ac:dyDescent="0.25">
      <c r="A936">
        <v>3497</v>
      </c>
      <c r="B936">
        <f t="shared" si="147"/>
        <v>1</v>
      </c>
      <c r="F936">
        <f t="shared" si="148"/>
        <v>10470</v>
      </c>
      <c r="G936">
        <f t="shared" si="149"/>
        <v>1</v>
      </c>
      <c r="K936" t="s">
        <v>7</v>
      </c>
      <c r="L936" t="str">
        <f t="shared" si="155"/>
        <v>fo</v>
      </c>
      <c r="M936">
        <f t="shared" si="156"/>
        <v>6</v>
      </c>
      <c r="N936">
        <f t="shared" si="150"/>
        <v>1751</v>
      </c>
      <c r="O936">
        <f t="shared" si="151"/>
        <v>847</v>
      </c>
      <c r="Q936">
        <f t="shared" si="152"/>
        <v>847</v>
      </c>
      <c r="R936">
        <f t="shared" si="153"/>
        <v>1751</v>
      </c>
      <c r="S936">
        <f t="shared" si="154"/>
        <v>772112</v>
      </c>
    </row>
    <row r="937" spans="1:19" x14ac:dyDescent="0.25">
      <c r="A937">
        <v>3492</v>
      </c>
      <c r="B937">
        <f t="shared" si="147"/>
        <v>0</v>
      </c>
      <c r="F937">
        <f t="shared" si="148"/>
        <v>10485</v>
      </c>
      <c r="G937">
        <f t="shared" si="149"/>
        <v>1</v>
      </c>
      <c r="K937" t="s">
        <v>26</v>
      </c>
      <c r="L937" t="str">
        <f t="shared" si="155"/>
        <v>up</v>
      </c>
      <c r="M937">
        <f t="shared" si="156"/>
        <v>9</v>
      </c>
      <c r="N937">
        <f t="shared" si="150"/>
        <v>1751</v>
      </c>
      <c r="O937">
        <f t="shared" si="151"/>
        <v>838</v>
      </c>
      <c r="Q937">
        <f t="shared" si="152"/>
        <v>838</v>
      </c>
      <c r="R937">
        <f t="shared" si="153"/>
        <v>1751</v>
      </c>
      <c r="S937">
        <f t="shared" si="154"/>
        <v>772112</v>
      </c>
    </row>
    <row r="938" spans="1:19" x14ac:dyDescent="0.25">
      <c r="A938">
        <v>3499</v>
      </c>
      <c r="B938">
        <f t="shared" si="147"/>
        <v>1</v>
      </c>
      <c r="F938">
        <f t="shared" si="148"/>
        <v>10488</v>
      </c>
      <c r="G938">
        <f t="shared" si="149"/>
        <v>1</v>
      </c>
      <c r="K938" t="s">
        <v>22</v>
      </c>
      <c r="L938" t="str">
        <f t="shared" si="155"/>
        <v>fo</v>
      </c>
      <c r="M938">
        <f t="shared" si="156"/>
        <v>2</v>
      </c>
      <c r="N938">
        <f t="shared" si="150"/>
        <v>1753</v>
      </c>
      <c r="O938">
        <f t="shared" si="151"/>
        <v>838</v>
      </c>
      <c r="Q938">
        <f t="shared" si="152"/>
        <v>838</v>
      </c>
      <c r="R938">
        <f t="shared" si="153"/>
        <v>1753</v>
      </c>
      <c r="S938">
        <f t="shared" si="154"/>
        <v>773788</v>
      </c>
    </row>
    <row r="939" spans="1:19" x14ac:dyDescent="0.25">
      <c r="A939">
        <v>3500</v>
      </c>
      <c r="B939">
        <f t="shared" si="147"/>
        <v>1</v>
      </c>
      <c r="F939">
        <f t="shared" si="148"/>
        <v>10491</v>
      </c>
      <c r="G939">
        <f t="shared" si="149"/>
        <v>1</v>
      </c>
      <c r="K939" t="s">
        <v>19</v>
      </c>
      <c r="L939" t="str">
        <f t="shared" si="155"/>
        <v>do</v>
      </c>
      <c r="M939">
        <f t="shared" si="156"/>
        <v>9</v>
      </c>
      <c r="N939">
        <f t="shared" si="150"/>
        <v>1753</v>
      </c>
      <c r="O939">
        <f t="shared" si="151"/>
        <v>847</v>
      </c>
      <c r="Q939">
        <f t="shared" si="152"/>
        <v>847</v>
      </c>
      <c r="R939">
        <f t="shared" si="153"/>
        <v>1753</v>
      </c>
      <c r="S939">
        <f t="shared" si="154"/>
        <v>773788</v>
      </c>
    </row>
    <row r="940" spans="1:19" x14ac:dyDescent="0.25">
      <c r="A940">
        <v>3502</v>
      </c>
      <c r="B940">
        <f t="shared" si="147"/>
        <v>1</v>
      </c>
      <c r="F940">
        <f t="shared" si="148"/>
        <v>10501</v>
      </c>
      <c r="G940">
        <f t="shared" si="149"/>
        <v>1</v>
      </c>
      <c r="K940" t="s">
        <v>22</v>
      </c>
      <c r="L940" t="str">
        <f t="shared" si="155"/>
        <v>fo</v>
      </c>
      <c r="M940">
        <f t="shared" si="156"/>
        <v>2</v>
      </c>
      <c r="N940">
        <f t="shared" si="150"/>
        <v>1755</v>
      </c>
      <c r="O940">
        <f t="shared" si="151"/>
        <v>847</v>
      </c>
      <c r="Q940">
        <f t="shared" si="152"/>
        <v>847</v>
      </c>
      <c r="R940">
        <f t="shared" si="153"/>
        <v>1755</v>
      </c>
      <c r="S940">
        <f t="shared" si="154"/>
        <v>775482</v>
      </c>
    </row>
    <row r="941" spans="1:19" x14ac:dyDescent="0.25">
      <c r="A941">
        <v>3524</v>
      </c>
      <c r="B941">
        <f t="shared" si="147"/>
        <v>1</v>
      </c>
      <c r="F941">
        <f t="shared" si="148"/>
        <v>10526</v>
      </c>
      <c r="G941">
        <f t="shared" si="149"/>
        <v>1</v>
      </c>
      <c r="K941" t="s">
        <v>12</v>
      </c>
      <c r="L941" t="str">
        <f t="shared" si="155"/>
        <v>do</v>
      </c>
      <c r="M941">
        <f t="shared" si="156"/>
        <v>1</v>
      </c>
      <c r="N941">
        <f t="shared" si="150"/>
        <v>1755</v>
      </c>
      <c r="O941">
        <f t="shared" si="151"/>
        <v>848</v>
      </c>
      <c r="Q941">
        <f t="shared" si="152"/>
        <v>848</v>
      </c>
      <c r="R941">
        <f t="shared" si="153"/>
        <v>1755</v>
      </c>
      <c r="S941">
        <f t="shared" si="154"/>
        <v>775482</v>
      </c>
    </row>
    <row r="942" spans="1:19" x14ac:dyDescent="0.25">
      <c r="A942">
        <v>3510</v>
      </c>
      <c r="B942">
        <f t="shared" si="147"/>
        <v>0</v>
      </c>
      <c r="F942">
        <f t="shared" si="148"/>
        <v>10536</v>
      </c>
      <c r="G942">
        <f t="shared" si="149"/>
        <v>1</v>
      </c>
      <c r="K942" t="s">
        <v>23</v>
      </c>
      <c r="L942" t="str">
        <f t="shared" si="155"/>
        <v>fo</v>
      </c>
      <c r="M942">
        <f t="shared" si="156"/>
        <v>9</v>
      </c>
      <c r="N942">
        <f t="shared" si="150"/>
        <v>1764</v>
      </c>
      <c r="O942">
        <f t="shared" si="151"/>
        <v>848</v>
      </c>
      <c r="Q942">
        <f t="shared" si="152"/>
        <v>848</v>
      </c>
      <c r="R942">
        <f t="shared" si="153"/>
        <v>1764</v>
      </c>
      <c r="S942">
        <f t="shared" si="154"/>
        <v>783114</v>
      </c>
    </row>
    <row r="943" spans="1:19" x14ac:dyDescent="0.25">
      <c r="A943">
        <v>3512</v>
      </c>
      <c r="B943">
        <f t="shared" si="147"/>
        <v>1</v>
      </c>
      <c r="F943">
        <f t="shared" si="148"/>
        <v>10546</v>
      </c>
      <c r="G943">
        <f t="shared" si="149"/>
        <v>1</v>
      </c>
      <c r="K943" t="s">
        <v>16</v>
      </c>
      <c r="L943" t="str">
        <f t="shared" si="155"/>
        <v>up</v>
      </c>
      <c r="M943">
        <f t="shared" si="156"/>
        <v>1</v>
      </c>
      <c r="N943">
        <f t="shared" si="150"/>
        <v>1764</v>
      </c>
      <c r="O943">
        <f t="shared" si="151"/>
        <v>847</v>
      </c>
      <c r="Q943">
        <f t="shared" si="152"/>
        <v>847</v>
      </c>
      <c r="R943">
        <f t="shared" si="153"/>
        <v>1764</v>
      </c>
      <c r="S943">
        <f t="shared" si="154"/>
        <v>783114</v>
      </c>
    </row>
    <row r="944" spans="1:19" x14ac:dyDescent="0.25">
      <c r="A944">
        <v>3515</v>
      </c>
      <c r="B944">
        <f t="shared" si="147"/>
        <v>1</v>
      </c>
      <c r="F944">
        <f t="shared" si="148"/>
        <v>10537</v>
      </c>
      <c r="G944">
        <f t="shared" si="149"/>
        <v>0</v>
      </c>
      <c r="K944" t="s">
        <v>17</v>
      </c>
      <c r="L944" t="str">
        <f t="shared" si="155"/>
        <v>up</v>
      </c>
      <c r="M944">
        <f t="shared" si="156"/>
        <v>4</v>
      </c>
      <c r="N944">
        <f t="shared" si="150"/>
        <v>1764</v>
      </c>
      <c r="O944">
        <f t="shared" si="151"/>
        <v>843</v>
      </c>
      <c r="Q944">
        <f t="shared" si="152"/>
        <v>843</v>
      </c>
      <c r="R944">
        <f t="shared" si="153"/>
        <v>1764</v>
      </c>
      <c r="S944">
        <f t="shared" si="154"/>
        <v>783114</v>
      </c>
    </row>
    <row r="945" spans="1:19" x14ac:dyDescent="0.25">
      <c r="A945">
        <v>3525</v>
      </c>
      <c r="B945">
        <f t="shared" si="147"/>
        <v>1</v>
      </c>
      <c r="F945">
        <f t="shared" si="148"/>
        <v>10552</v>
      </c>
      <c r="G945">
        <f t="shared" si="149"/>
        <v>1</v>
      </c>
      <c r="K945" t="s">
        <v>16</v>
      </c>
      <c r="L945" t="str">
        <f t="shared" si="155"/>
        <v>up</v>
      </c>
      <c r="M945">
        <f t="shared" si="156"/>
        <v>1</v>
      </c>
      <c r="N945">
        <f t="shared" si="150"/>
        <v>1764</v>
      </c>
      <c r="O945">
        <f t="shared" si="151"/>
        <v>842</v>
      </c>
      <c r="Q945">
        <f t="shared" si="152"/>
        <v>842</v>
      </c>
      <c r="R945">
        <f t="shared" si="153"/>
        <v>1764</v>
      </c>
      <c r="S945">
        <f t="shared" si="154"/>
        <v>783114</v>
      </c>
    </row>
    <row r="946" spans="1:19" x14ac:dyDescent="0.25">
      <c r="A946">
        <v>3532</v>
      </c>
      <c r="B946">
        <f t="shared" si="147"/>
        <v>1</v>
      </c>
      <c r="F946">
        <f t="shared" si="148"/>
        <v>10572</v>
      </c>
      <c r="G946">
        <f t="shared" si="149"/>
        <v>1</v>
      </c>
      <c r="K946" t="s">
        <v>12</v>
      </c>
      <c r="L946" t="str">
        <f t="shared" si="155"/>
        <v>do</v>
      </c>
      <c r="M946">
        <f t="shared" si="156"/>
        <v>1</v>
      </c>
      <c r="N946">
        <f t="shared" si="150"/>
        <v>1764</v>
      </c>
      <c r="O946">
        <f t="shared" si="151"/>
        <v>843</v>
      </c>
      <c r="Q946">
        <f t="shared" si="152"/>
        <v>843</v>
      </c>
      <c r="R946">
        <f t="shared" si="153"/>
        <v>1764</v>
      </c>
      <c r="S946">
        <f t="shared" si="154"/>
        <v>783114</v>
      </c>
    </row>
    <row r="947" spans="1:19" x14ac:dyDescent="0.25">
      <c r="A947">
        <v>3533</v>
      </c>
      <c r="B947">
        <f t="shared" si="147"/>
        <v>1</v>
      </c>
      <c r="F947">
        <f t="shared" si="148"/>
        <v>10590</v>
      </c>
      <c r="G947">
        <f t="shared" si="149"/>
        <v>1</v>
      </c>
      <c r="K947" t="s">
        <v>11</v>
      </c>
      <c r="L947" t="str">
        <f t="shared" si="155"/>
        <v>fo</v>
      </c>
      <c r="M947">
        <f t="shared" si="156"/>
        <v>4</v>
      </c>
      <c r="N947">
        <f t="shared" si="150"/>
        <v>1768</v>
      </c>
      <c r="O947">
        <f t="shared" si="151"/>
        <v>843</v>
      </c>
      <c r="Q947">
        <f t="shared" si="152"/>
        <v>843</v>
      </c>
      <c r="R947">
        <f t="shared" si="153"/>
        <v>1768</v>
      </c>
      <c r="S947">
        <f t="shared" si="154"/>
        <v>786486</v>
      </c>
    </row>
    <row r="948" spans="1:19" x14ac:dyDescent="0.25">
      <c r="A948">
        <v>3534</v>
      </c>
      <c r="B948">
        <f t="shared" si="147"/>
        <v>1</v>
      </c>
      <c r="F948">
        <f t="shared" si="148"/>
        <v>10599</v>
      </c>
      <c r="G948">
        <f t="shared" si="149"/>
        <v>1</v>
      </c>
      <c r="K948" t="s">
        <v>26</v>
      </c>
      <c r="L948" t="str">
        <f t="shared" si="155"/>
        <v>up</v>
      </c>
      <c r="M948">
        <f t="shared" si="156"/>
        <v>9</v>
      </c>
      <c r="N948">
        <f t="shared" si="150"/>
        <v>1768</v>
      </c>
      <c r="O948">
        <f t="shared" si="151"/>
        <v>834</v>
      </c>
      <c r="Q948">
        <f t="shared" si="152"/>
        <v>834</v>
      </c>
      <c r="R948">
        <f t="shared" si="153"/>
        <v>1768</v>
      </c>
      <c r="S948">
        <f t="shared" si="154"/>
        <v>786486</v>
      </c>
    </row>
    <row r="949" spans="1:19" x14ac:dyDescent="0.25">
      <c r="A949">
        <v>3559</v>
      </c>
      <c r="B949">
        <f t="shared" si="147"/>
        <v>1</v>
      </c>
      <c r="F949">
        <f t="shared" si="148"/>
        <v>10626</v>
      </c>
      <c r="G949">
        <f t="shared" si="149"/>
        <v>1</v>
      </c>
      <c r="K949" t="s">
        <v>21</v>
      </c>
      <c r="L949" t="str">
        <f t="shared" si="155"/>
        <v>up</v>
      </c>
      <c r="M949">
        <f t="shared" si="156"/>
        <v>8</v>
      </c>
      <c r="N949">
        <f t="shared" si="150"/>
        <v>1768</v>
      </c>
      <c r="O949">
        <f t="shared" si="151"/>
        <v>826</v>
      </c>
      <c r="Q949">
        <f t="shared" si="152"/>
        <v>826</v>
      </c>
      <c r="R949">
        <f t="shared" si="153"/>
        <v>1768</v>
      </c>
      <c r="S949">
        <f t="shared" si="154"/>
        <v>786486</v>
      </c>
    </row>
    <row r="950" spans="1:19" x14ac:dyDescent="0.25">
      <c r="A950">
        <v>3561</v>
      </c>
      <c r="B950">
        <f t="shared" si="147"/>
        <v>1</v>
      </c>
      <c r="F950">
        <f t="shared" si="148"/>
        <v>10654</v>
      </c>
      <c r="G950">
        <f t="shared" si="149"/>
        <v>1</v>
      </c>
      <c r="K950" t="s">
        <v>12</v>
      </c>
      <c r="L950" t="str">
        <f t="shared" si="155"/>
        <v>do</v>
      </c>
      <c r="M950">
        <f t="shared" si="156"/>
        <v>1</v>
      </c>
      <c r="N950">
        <f t="shared" si="150"/>
        <v>1768</v>
      </c>
      <c r="O950">
        <f t="shared" si="151"/>
        <v>827</v>
      </c>
      <c r="Q950">
        <f t="shared" si="152"/>
        <v>827</v>
      </c>
      <c r="R950">
        <f t="shared" si="153"/>
        <v>1768</v>
      </c>
      <c r="S950">
        <f t="shared" si="154"/>
        <v>786486</v>
      </c>
    </row>
    <row r="951" spans="1:19" x14ac:dyDescent="0.25">
      <c r="A951">
        <v>3551</v>
      </c>
      <c r="B951">
        <f t="shared" si="147"/>
        <v>0</v>
      </c>
      <c r="F951">
        <f t="shared" si="148"/>
        <v>10671</v>
      </c>
      <c r="G951">
        <f t="shared" si="149"/>
        <v>1</v>
      </c>
      <c r="K951" t="s">
        <v>5</v>
      </c>
      <c r="L951" t="str">
        <f t="shared" si="155"/>
        <v>do</v>
      </c>
      <c r="M951">
        <f t="shared" si="156"/>
        <v>3</v>
      </c>
      <c r="N951">
        <f t="shared" si="150"/>
        <v>1768</v>
      </c>
      <c r="O951">
        <f t="shared" si="151"/>
        <v>830</v>
      </c>
      <c r="Q951">
        <f t="shared" si="152"/>
        <v>830</v>
      </c>
      <c r="R951">
        <f t="shared" si="153"/>
        <v>1768</v>
      </c>
      <c r="S951">
        <f t="shared" si="154"/>
        <v>786486</v>
      </c>
    </row>
    <row r="952" spans="1:19" x14ac:dyDescent="0.25">
      <c r="A952">
        <v>3573</v>
      </c>
      <c r="B952">
        <f t="shared" si="147"/>
        <v>1</v>
      </c>
      <c r="F952">
        <f t="shared" si="148"/>
        <v>10685</v>
      </c>
      <c r="G952">
        <f t="shared" si="149"/>
        <v>1</v>
      </c>
      <c r="K952" t="s">
        <v>8</v>
      </c>
      <c r="L952" t="str">
        <f t="shared" si="155"/>
        <v>do</v>
      </c>
      <c r="M952">
        <f t="shared" si="156"/>
        <v>2</v>
      </c>
      <c r="N952">
        <f t="shared" si="150"/>
        <v>1768</v>
      </c>
      <c r="O952">
        <f t="shared" si="151"/>
        <v>832</v>
      </c>
      <c r="Q952">
        <f t="shared" si="152"/>
        <v>832</v>
      </c>
      <c r="R952">
        <f t="shared" si="153"/>
        <v>1768</v>
      </c>
      <c r="S952">
        <f t="shared" si="154"/>
        <v>786486</v>
      </c>
    </row>
    <row r="953" spans="1:19" x14ac:dyDescent="0.25">
      <c r="A953">
        <v>3578</v>
      </c>
      <c r="B953">
        <f t="shared" si="147"/>
        <v>1</v>
      </c>
      <c r="F953">
        <f t="shared" si="148"/>
        <v>10702</v>
      </c>
      <c r="G953">
        <f t="shared" si="149"/>
        <v>1</v>
      </c>
      <c r="K953" t="s">
        <v>23</v>
      </c>
      <c r="L953" t="str">
        <f t="shared" si="155"/>
        <v>fo</v>
      </c>
      <c r="M953">
        <f t="shared" si="156"/>
        <v>9</v>
      </c>
      <c r="N953">
        <f t="shared" si="150"/>
        <v>1777</v>
      </c>
      <c r="O953">
        <f t="shared" si="151"/>
        <v>832</v>
      </c>
      <c r="Q953">
        <f t="shared" si="152"/>
        <v>832</v>
      </c>
      <c r="R953">
        <f t="shared" si="153"/>
        <v>1777</v>
      </c>
      <c r="S953">
        <f t="shared" si="154"/>
        <v>793974</v>
      </c>
    </row>
    <row r="954" spans="1:19" x14ac:dyDescent="0.25">
      <c r="A954">
        <v>3579</v>
      </c>
      <c r="B954">
        <f t="shared" si="147"/>
        <v>1</v>
      </c>
      <c r="F954">
        <f t="shared" si="148"/>
        <v>10730</v>
      </c>
      <c r="G954">
        <f t="shared" si="149"/>
        <v>1</v>
      </c>
      <c r="K954" t="s">
        <v>3</v>
      </c>
      <c r="L954" t="str">
        <f t="shared" si="155"/>
        <v>do</v>
      </c>
      <c r="M954">
        <f t="shared" si="156"/>
        <v>7</v>
      </c>
      <c r="N954">
        <f t="shared" si="150"/>
        <v>1777</v>
      </c>
      <c r="O954">
        <f t="shared" si="151"/>
        <v>839</v>
      </c>
      <c r="Q954">
        <f t="shared" si="152"/>
        <v>839</v>
      </c>
      <c r="R954">
        <f t="shared" si="153"/>
        <v>1777</v>
      </c>
      <c r="S954">
        <f t="shared" si="154"/>
        <v>793974</v>
      </c>
    </row>
    <row r="955" spans="1:19" x14ac:dyDescent="0.25">
      <c r="A955">
        <v>3582</v>
      </c>
      <c r="B955">
        <f t="shared" si="147"/>
        <v>1</v>
      </c>
      <c r="F955">
        <f t="shared" si="148"/>
        <v>10739</v>
      </c>
      <c r="G955">
        <f t="shared" si="149"/>
        <v>1</v>
      </c>
      <c r="K955" t="s">
        <v>10</v>
      </c>
      <c r="L955" t="str">
        <f t="shared" si="155"/>
        <v>do</v>
      </c>
      <c r="M955">
        <f t="shared" si="156"/>
        <v>4</v>
      </c>
      <c r="N955">
        <f t="shared" si="150"/>
        <v>1777</v>
      </c>
      <c r="O955">
        <f t="shared" si="151"/>
        <v>843</v>
      </c>
      <c r="Q955">
        <f t="shared" si="152"/>
        <v>843</v>
      </c>
      <c r="R955">
        <f t="shared" si="153"/>
        <v>1777</v>
      </c>
      <c r="S955">
        <f t="shared" si="154"/>
        <v>793974</v>
      </c>
    </row>
    <row r="956" spans="1:19" x14ac:dyDescent="0.25">
      <c r="A956">
        <v>3583</v>
      </c>
      <c r="B956">
        <f t="shared" si="147"/>
        <v>1</v>
      </c>
      <c r="F956">
        <f t="shared" si="148"/>
        <v>10744</v>
      </c>
      <c r="G956">
        <f t="shared" si="149"/>
        <v>1</v>
      </c>
      <c r="K956" t="s">
        <v>22</v>
      </c>
      <c r="L956" t="str">
        <f t="shared" si="155"/>
        <v>fo</v>
      </c>
      <c r="M956">
        <f t="shared" si="156"/>
        <v>2</v>
      </c>
      <c r="N956">
        <f t="shared" si="150"/>
        <v>1779</v>
      </c>
      <c r="O956">
        <f t="shared" si="151"/>
        <v>843</v>
      </c>
      <c r="Q956">
        <f t="shared" si="152"/>
        <v>843</v>
      </c>
      <c r="R956">
        <f t="shared" si="153"/>
        <v>1779</v>
      </c>
      <c r="S956">
        <f t="shared" si="154"/>
        <v>795660</v>
      </c>
    </row>
    <row r="957" spans="1:19" x14ac:dyDescent="0.25">
      <c r="A957">
        <v>3578</v>
      </c>
      <c r="B957">
        <f t="shared" si="147"/>
        <v>0</v>
      </c>
      <c r="F957">
        <f t="shared" si="148"/>
        <v>10743</v>
      </c>
      <c r="G957">
        <f t="shared" si="149"/>
        <v>0</v>
      </c>
      <c r="K957" t="s">
        <v>26</v>
      </c>
      <c r="L957" t="str">
        <f t="shared" si="155"/>
        <v>up</v>
      </c>
      <c r="M957">
        <f t="shared" si="156"/>
        <v>9</v>
      </c>
      <c r="N957">
        <f t="shared" si="150"/>
        <v>1779</v>
      </c>
      <c r="O957">
        <f t="shared" si="151"/>
        <v>834</v>
      </c>
      <c r="Q957">
        <f t="shared" si="152"/>
        <v>834</v>
      </c>
      <c r="R957">
        <f t="shared" si="153"/>
        <v>1779</v>
      </c>
      <c r="S957">
        <f t="shared" si="154"/>
        <v>795660</v>
      </c>
    </row>
    <row r="958" spans="1:19" x14ac:dyDescent="0.25">
      <c r="A958">
        <v>3584</v>
      </c>
      <c r="B958">
        <f t="shared" si="147"/>
        <v>1</v>
      </c>
      <c r="F958">
        <f t="shared" si="148"/>
        <v>10745</v>
      </c>
      <c r="G958">
        <f t="shared" si="149"/>
        <v>1</v>
      </c>
      <c r="K958" t="s">
        <v>3</v>
      </c>
      <c r="L958" t="str">
        <f t="shared" si="155"/>
        <v>do</v>
      </c>
      <c r="M958">
        <f t="shared" si="156"/>
        <v>7</v>
      </c>
      <c r="N958">
        <f t="shared" si="150"/>
        <v>1779</v>
      </c>
      <c r="O958">
        <f t="shared" si="151"/>
        <v>841</v>
      </c>
      <c r="Q958">
        <f t="shared" si="152"/>
        <v>841</v>
      </c>
      <c r="R958">
        <f t="shared" si="153"/>
        <v>1779</v>
      </c>
      <c r="S958">
        <f t="shared" si="154"/>
        <v>795660</v>
      </c>
    </row>
    <row r="959" spans="1:19" x14ac:dyDescent="0.25">
      <c r="A959">
        <v>3583</v>
      </c>
      <c r="B959">
        <f t="shared" si="147"/>
        <v>0</v>
      </c>
      <c r="F959">
        <f t="shared" si="148"/>
        <v>10745</v>
      </c>
      <c r="G959">
        <f t="shared" si="149"/>
        <v>0</v>
      </c>
      <c r="K959" t="s">
        <v>12</v>
      </c>
      <c r="L959" t="str">
        <f t="shared" si="155"/>
        <v>do</v>
      </c>
      <c r="M959">
        <f t="shared" si="156"/>
        <v>1</v>
      </c>
      <c r="N959">
        <f t="shared" si="150"/>
        <v>1779</v>
      </c>
      <c r="O959">
        <f t="shared" si="151"/>
        <v>842</v>
      </c>
      <c r="Q959">
        <f t="shared" si="152"/>
        <v>842</v>
      </c>
      <c r="R959">
        <f t="shared" si="153"/>
        <v>1779</v>
      </c>
      <c r="S959">
        <f t="shared" si="154"/>
        <v>795660</v>
      </c>
    </row>
    <row r="960" spans="1:19" x14ac:dyDescent="0.25">
      <c r="A960">
        <v>3594</v>
      </c>
      <c r="B960">
        <f t="shared" si="147"/>
        <v>1</v>
      </c>
      <c r="F960">
        <f t="shared" si="148"/>
        <v>10761</v>
      </c>
      <c r="G960">
        <f t="shared" si="149"/>
        <v>1</v>
      </c>
      <c r="K960" t="s">
        <v>19</v>
      </c>
      <c r="L960" t="str">
        <f t="shared" si="155"/>
        <v>do</v>
      </c>
      <c r="M960">
        <f t="shared" si="156"/>
        <v>9</v>
      </c>
      <c r="N960">
        <f t="shared" si="150"/>
        <v>1779</v>
      </c>
      <c r="O960">
        <f t="shared" si="151"/>
        <v>851</v>
      </c>
      <c r="Q960">
        <f t="shared" si="152"/>
        <v>851</v>
      </c>
      <c r="R960">
        <f t="shared" si="153"/>
        <v>1779</v>
      </c>
      <c r="S960">
        <f t="shared" si="154"/>
        <v>795660</v>
      </c>
    </row>
    <row r="961" spans="1:19" x14ac:dyDescent="0.25">
      <c r="A961">
        <v>3596</v>
      </c>
      <c r="B961">
        <f t="shared" si="147"/>
        <v>1</v>
      </c>
      <c r="F961">
        <f t="shared" si="148"/>
        <v>10773</v>
      </c>
      <c r="G961">
        <f t="shared" si="149"/>
        <v>1</v>
      </c>
      <c r="K961" t="s">
        <v>22</v>
      </c>
      <c r="L961" t="str">
        <f t="shared" si="155"/>
        <v>fo</v>
      </c>
      <c r="M961">
        <f t="shared" si="156"/>
        <v>2</v>
      </c>
      <c r="N961">
        <f t="shared" si="150"/>
        <v>1781</v>
      </c>
      <c r="O961">
        <f t="shared" si="151"/>
        <v>851</v>
      </c>
      <c r="Q961">
        <f t="shared" si="152"/>
        <v>851</v>
      </c>
      <c r="R961">
        <f t="shared" si="153"/>
        <v>1781</v>
      </c>
      <c r="S961">
        <f t="shared" si="154"/>
        <v>797362</v>
      </c>
    </row>
    <row r="962" spans="1:19" x14ac:dyDescent="0.25">
      <c r="A962">
        <v>3601</v>
      </c>
      <c r="B962">
        <f t="shared" si="147"/>
        <v>1</v>
      </c>
      <c r="F962">
        <f t="shared" si="148"/>
        <v>10791</v>
      </c>
      <c r="G962">
        <f t="shared" si="149"/>
        <v>1</v>
      </c>
      <c r="K962" t="s">
        <v>8</v>
      </c>
      <c r="L962" t="str">
        <f t="shared" si="155"/>
        <v>do</v>
      </c>
      <c r="M962">
        <f t="shared" si="156"/>
        <v>2</v>
      </c>
      <c r="N962">
        <f t="shared" si="150"/>
        <v>1781</v>
      </c>
      <c r="O962">
        <f t="shared" si="151"/>
        <v>853</v>
      </c>
      <c r="Q962">
        <f t="shared" si="152"/>
        <v>853</v>
      </c>
      <c r="R962">
        <f t="shared" si="153"/>
        <v>1781</v>
      </c>
      <c r="S962">
        <f t="shared" si="154"/>
        <v>797362</v>
      </c>
    </row>
    <row r="963" spans="1:19" x14ac:dyDescent="0.25">
      <c r="A963">
        <v>3602</v>
      </c>
      <c r="B963">
        <f t="shared" si="147"/>
        <v>1</v>
      </c>
      <c r="F963">
        <f t="shared" si="148"/>
        <v>10799</v>
      </c>
      <c r="G963">
        <f t="shared" si="149"/>
        <v>1</v>
      </c>
      <c r="K963" t="s">
        <v>23</v>
      </c>
      <c r="L963" t="str">
        <f t="shared" si="155"/>
        <v>fo</v>
      </c>
      <c r="M963">
        <f t="shared" si="156"/>
        <v>9</v>
      </c>
      <c r="N963">
        <f t="shared" si="150"/>
        <v>1790</v>
      </c>
      <c r="O963">
        <f t="shared" si="151"/>
        <v>853</v>
      </c>
      <c r="Q963">
        <f t="shared" si="152"/>
        <v>853</v>
      </c>
      <c r="R963">
        <f t="shared" si="153"/>
        <v>1790</v>
      </c>
      <c r="S963">
        <f t="shared" si="154"/>
        <v>805039</v>
      </c>
    </row>
    <row r="964" spans="1:19" x14ac:dyDescent="0.25">
      <c r="A964">
        <v>3609</v>
      </c>
      <c r="B964">
        <f t="shared" si="147"/>
        <v>1</v>
      </c>
      <c r="F964">
        <f t="shared" si="148"/>
        <v>10812</v>
      </c>
      <c r="G964">
        <f t="shared" si="149"/>
        <v>1</v>
      </c>
      <c r="K964" t="s">
        <v>24</v>
      </c>
      <c r="L964" t="str">
        <f t="shared" si="155"/>
        <v>do</v>
      </c>
      <c r="M964">
        <f t="shared" si="156"/>
        <v>5</v>
      </c>
      <c r="N964">
        <f t="shared" si="150"/>
        <v>1790</v>
      </c>
      <c r="O964">
        <f t="shared" si="151"/>
        <v>858</v>
      </c>
      <c r="Q964">
        <f t="shared" si="152"/>
        <v>858</v>
      </c>
      <c r="R964">
        <f t="shared" si="153"/>
        <v>1790</v>
      </c>
      <c r="S964">
        <f t="shared" si="154"/>
        <v>805039</v>
      </c>
    </row>
    <row r="965" spans="1:19" x14ac:dyDescent="0.25">
      <c r="A965">
        <v>3595</v>
      </c>
      <c r="B965">
        <f t="shared" si="147"/>
        <v>0</v>
      </c>
      <c r="F965">
        <f t="shared" si="148"/>
        <v>10806</v>
      </c>
      <c r="G965">
        <f t="shared" si="149"/>
        <v>0</v>
      </c>
      <c r="K965" t="s">
        <v>16</v>
      </c>
      <c r="L965" t="str">
        <f t="shared" si="155"/>
        <v>up</v>
      </c>
      <c r="M965">
        <f t="shared" si="156"/>
        <v>1</v>
      </c>
      <c r="N965">
        <f t="shared" si="150"/>
        <v>1790</v>
      </c>
      <c r="O965">
        <f t="shared" si="151"/>
        <v>857</v>
      </c>
      <c r="Q965">
        <f t="shared" si="152"/>
        <v>857</v>
      </c>
      <c r="R965">
        <f t="shared" si="153"/>
        <v>1790</v>
      </c>
      <c r="S965">
        <f t="shared" si="154"/>
        <v>805039</v>
      </c>
    </row>
    <row r="966" spans="1:19" x14ac:dyDescent="0.25">
      <c r="A966">
        <v>3601</v>
      </c>
      <c r="B966">
        <f t="shared" ref="B966:B1029" si="157">IF(A966&gt;A965,1,0)</f>
        <v>1</v>
      </c>
      <c r="F966">
        <f t="shared" si="148"/>
        <v>10805</v>
      </c>
      <c r="G966">
        <f t="shared" si="149"/>
        <v>0</v>
      </c>
      <c r="K966" t="s">
        <v>5</v>
      </c>
      <c r="L966" t="str">
        <f t="shared" si="155"/>
        <v>do</v>
      </c>
      <c r="M966">
        <f t="shared" si="156"/>
        <v>3</v>
      </c>
      <c r="N966">
        <f t="shared" si="150"/>
        <v>1790</v>
      </c>
      <c r="O966">
        <f t="shared" si="151"/>
        <v>860</v>
      </c>
      <c r="Q966">
        <f t="shared" si="152"/>
        <v>860</v>
      </c>
      <c r="R966">
        <f t="shared" si="153"/>
        <v>1790</v>
      </c>
      <c r="S966">
        <f t="shared" si="154"/>
        <v>805039</v>
      </c>
    </row>
    <row r="967" spans="1:19" x14ac:dyDescent="0.25">
      <c r="A967">
        <v>3600</v>
      </c>
      <c r="B967">
        <f t="shared" si="157"/>
        <v>0</v>
      </c>
      <c r="F967">
        <f t="shared" ref="F967:F1030" si="158">A965+A966+A967</f>
        <v>10796</v>
      </c>
      <c r="G967">
        <f t="shared" si="149"/>
        <v>0</v>
      </c>
      <c r="K967" t="s">
        <v>6</v>
      </c>
      <c r="L967" t="str">
        <f t="shared" si="155"/>
        <v>up</v>
      </c>
      <c r="M967">
        <f t="shared" si="156"/>
        <v>6</v>
      </c>
      <c r="N967">
        <f t="shared" si="150"/>
        <v>1790</v>
      </c>
      <c r="O967">
        <f t="shared" si="151"/>
        <v>854</v>
      </c>
      <c r="Q967">
        <f t="shared" si="152"/>
        <v>854</v>
      </c>
      <c r="R967">
        <f t="shared" si="153"/>
        <v>1790</v>
      </c>
      <c r="S967">
        <f t="shared" si="154"/>
        <v>805039</v>
      </c>
    </row>
    <row r="968" spans="1:19" x14ac:dyDescent="0.25">
      <c r="A968">
        <v>3606</v>
      </c>
      <c r="B968">
        <f t="shared" si="157"/>
        <v>1</v>
      </c>
      <c r="F968">
        <f t="shared" si="158"/>
        <v>10807</v>
      </c>
      <c r="G968">
        <f t="shared" ref="G968:G1031" si="159">IF(F968&gt;F967,1,0)</f>
        <v>1</v>
      </c>
      <c r="K968" t="s">
        <v>10</v>
      </c>
      <c r="L968" t="str">
        <f t="shared" si="155"/>
        <v>do</v>
      </c>
      <c r="M968">
        <f t="shared" si="156"/>
        <v>4</v>
      </c>
      <c r="N968">
        <f t="shared" si="150"/>
        <v>1790</v>
      </c>
      <c r="O968">
        <f t="shared" si="151"/>
        <v>858</v>
      </c>
      <c r="Q968">
        <f t="shared" si="152"/>
        <v>858</v>
      </c>
      <c r="R968">
        <f t="shared" si="153"/>
        <v>1790</v>
      </c>
      <c r="S968">
        <f t="shared" si="154"/>
        <v>805039</v>
      </c>
    </row>
    <row r="969" spans="1:19" x14ac:dyDescent="0.25">
      <c r="A969">
        <v>3607</v>
      </c>
      <c r="B969">
        <f t="shared" si="157"/>
        <v>1</v>
      </c>
      <c r="F969">
        <f t="shared" si="158"/>
        <v>10813</v>
      </c>
      <c r="G969">
        <f t="shared" si="159"/>
        <v>1</v>
      </c>
      <c r="K969" t="s">
        <v>20</v>
      </c>
      <c r="L969" t="str">
        <f t="shared" si="155"/>
        <v>fo</v>
      </c>
      <c r="M969">
        <f t="shared" si="156"/>
        <v>8</v>
      </c>
      <c r="N969">
        <f t="shared" si="150"/>
        <v>1798</v>
      </c>
      <c r="O969">
        <f t="shared" si="151"/>
        <v>858</v>
      </c>
      <c r="Q969">
        <f t="shared" si="152"/>
        <v>858</v>
      </c>
      <c r="R969">
        <f t="shared" si="153"/>
        <v>1798</v>
      </c>
      <c r="S969">
        <f t="shared" si="154"/>
        <v>811903</v>
      </c>
    </row>
    <row r="970" spans="1:19" x14ac:dyDescent="0.25">
      <c r="A970">
        <v>3608</v>
      </c>
      <c r="B970">
        <f t="shared" si="157"/>
        <v>1</v>
      </c>
      <c r="F970">
        <f t="shared" si="158"/>
        <v>10821</v>
      </c>
      <c r="G970">
        <f t="shared" si="159"/>
        <v>1</v>
      </c>
      <c r="K970" t="s">
        <v>8</v>
      </c>
      <c r="L970" t="str">
        <f t="shared" si="155"/>
        <v>do</v>
      </c>
      <c r="M970">
        <f t="shared" si="156"/>
        <v>2</v>
      </c>
      <c r="N970">
        <f t="shared" si="150"/>
        <v>1798</v>
      </c>
      <c r="O970">
        <f t="shared" si="151"/>
        <v>860</v>
      </c>
      <c r="Q970">
        <f t="shared" si="152"/>
        <v>860</v>
      </c>
      <c r="R970">
        <f t="shared" si="153"/>
        <v>1798</v>
      </c>
      <c r="S970">
        <f t="shared" si="154"/>
        <v>811903</v>
      </c>
    </row>
    <row r="971" spans="1:19" x14ac:dyDescent="0.25">
      <c r="A971">
        <v>3609</v>
      </c>
      <c r="B971">
        <f t="shared" si="157"/>
        <v>1</v>
      </c>
      <c r="F971">
        <f t="shared" si="158"/>
        <v>10824</v>
      </c>
      <c r="G971">
        <f t="shared" si="159"/>
        <v>1</v>
      </c>
      <c r="K971" t="s">
        <v>8</v>
      </c>
      <c r="L971" t="str">
        <f t="shared" si="155"/>
        <v>do</v>
      </c>
      <c r="M971">
        <f t="shared" si="156"/>
        <v>2</v>
      </c>
      <c r="N971">
        <f t="shared" ref="N971:N1002" si="160">IF(L971="fo",N970+M971,N970)</f>
        <v>1798</v>
      </c>
      <c r="O971">
        <f t="shared" ref="O971:O1002" si="161">IF(L971="do",O970+M971,IF(L971="up",O970-M971,O970))</f>
        <v>862</v>
      </c>
      <c r="Q971">
        <f t="shared" si="152"/>
        <v>862</v>
      </c>
      <c r="R971">
        <f t="shared" si="153"/>
        <v>1798</v>
      </c>
      <c r="S971">
        <f t="shared" si="154"/>
        <v>811903</v>
      </c>
    </row>
    <row r="972" spans="1:19" x14ac:dyDescent="0.25">
      <c r="A972">
        <v>3611</v>
      </c>
      <c r="B972">
        <f t="shared" si="157"/>
        <v>1</v>
      </c>
      <c r="F972">
        <f t="shared" si="158"/>
        <v>10828</v>
      </c>
      <c r="G972">
        <f t="shared" si="159"/>
        <v>1</v>
      </c>
      <c r="K972" t="s">
        <v>19</v>
      </c>
      <c r="L972" t="str">
        <f t="shared" si="155"/>
        <v>do</v>
      </c>
      <c r="M972">
        <f t="shared" si="156"/>
        <v>9</v>
      </c>
      <c r="N972">
        <f t="shared" si="160"/>
        <v>1798</v>
      </c>
      <c r="O972">
        <f t="shared" si="161"/>
        <v>871</v>
      </c>
      <c r="Q972">
        <f t="shared" ref="Q972:Q1002" si="162">O972</f>
        <v>871</v>
      </c>
      <c r="R972">
        <f t="shared" ref="R972:R1002" si="163">N972</f>
        <v>1798</v>
      </c>
      <c r="S972">
        <f t="shared" ref="S972:S1002" si="164">IF(L972="fo",S971+M972*Q972,S971)</f>
        <v>811903</v>
      </c>
    </row>
    <row r="973" spans="1:19" x14ac:dyDescent="0.25">
      <c r="A973">
        <v>3635</v>
      </c>
      <c r="B973">
        <f t="shared" si="157"/>
        <v>1</v>
      </c>
      <c r="F973">
        <f t="shared" si="158"/>
        <v>10855</v>
      </c>
      <c r="G973">
        <f t="shared" si="159"/>
        <v>1</v>
      </c>
      <c r="K973" t="s">
        <v>23</v>
      </c>
      <c r="L973" t="str">
        <f t="shared" si="155"/>
        <v>fo</v>
      </c>
      <c r="M973">
        <f t="shared" si="156"/>
        <v>9</v>
      </c>
      <c r="N973">
        <f t="shared" si="160"/>
        <v>1807</v>
      </c>
      <c r="O973">
        <f t="shared" si="161"/>
        <v>871</v>
      </c>
      <c r="Q973">
        <f t="shared" si="162"/>
        <v>871</v>
      </c>
      <c r="R973">
        <f t="shared" si="163"/>
        <v>1807</v>
      </c>
      <c r="S973">
        <f t="shared" si="164"/>
        <v>819742</v>
      </c>
    </row>
    <row r="974" spans="1:19" x14ac:dyDescent="0.25">
      <c r="A974">
        <v>3654</v>
      </c>
      <c r="B974">
        <f t="shared" si="157"/>
        <v>1</v>
      </c>
      <c r="F974">
        <f t="shared" si="158"/>
        <v>10900</v>
      </c>
      <c r="G974">
        <f t="shared" si="159"/>
        <v>1</v>
      </c>
      <c r="K974" t="s">
        <v>22</v>
      </c>
      <c r="L974" t="str">
        <f t="shared" si="155"/>
        <v>fo</v>
      </c>
      <c r="M974">
        <f t="shared" si="156"/>
        <v>2</v>
      </c>
      <c r="N974">
        <f t="shared" si="160"/>
        <v>1809</v>
      </c>
      <c r="O974">
        <f t="shared" si="161"/>
        <v>871</v>
      </c>
      <c r="Q974">
        <f t="shared" si="162"/>
        <v>871</v>
      </c>
      <c r="R974">
        <f t="shared" si="163"/>
        <v>1809</v>
      </c>
      <c r="S974">
        <f t="shared" si="164"/>
        <v>821484</v>
      </c>
    </row>
    <row r="975" spans="1:19" x14ac:dyDescent="0.25">
      <c r="A975">
        <v>3673</v>
      </c>
      <c r="B975">
        <f t="shared" si="157"/>
        <v>1</v>
      </c>
      <c r="F975">
        <f t="shared" si="158"/>
        <v>10962</v>
      </c>
      <c r="G975">
        <f t="shared" si="159"/>
        <v>1</v>
      </c>
      <c r="K975" t="s">
        <v>12</v>
      </c>
      <c r="L975" t="str">
        <f t="shared" si="155"/>
        <v>do</v>
      </c>
      <c r="M975">
        <f t="shared" si="156"/>
        <v>1</v>
      </c>
      <c r="N975">
        <f t="shared" si="160"/>
        <v>1809</v>
      </c>
      <c r="O975">
        <f t="shared" si="161"/>
        <v>872</v>
      </c>
      <c r="Q975">
        <f t="shared" si="162"/>
        <v>872</v>
      </c>
      <c r="R975">
        <f t="shared" si="163"/>
        <v>1809</v>
      </c>
      <c r="S975">
        <f t="shared" si="164"/>
        <v>821484</v>
      </c>
    </row>
    <row r="976" spans="1:19" x14ac:dyDescent="0.25">
      <c r="A976">
        <v>3676</v>
      </c>
      <c r="B976">
        <f t="shared" si="157"/>
        <v>1</v>
      </c>
      <c r="F976">
        <f t="shared" si="158"/>
        <v>11003</v>
      </c>
      <c r="G976">
        <f t="shared" si="159"/>
        <v>1</v>
      </c>
      <c r="K976" t="s">
        <v>7</v>
      </c>
      <c r="L976" t="str">
        <f t="shared" ref="L976:L1002" si="165">LEFT(K976,2)</f>
        <v>fo</v>
      </c>
      <c r="M976">
        <f t="shared" ref="M976:M1002" si="166">VALUE(RIGHT(K976,1))</f>
        <v>6</v>
      </c>
      <c r="N976">
        <f t="shared" si="160"/>
        <v>1815</v>
      </c>
      <c r="O976">
        <f t="shared" si="161"/>
        <v>872</v>
      </c>
      <c r="Q976">
        <f t="shared" si="162"/>
        <v>872</v>
      </c>
      <c r="R976">
        <f t="shared" si="163"/>
        <v>1815</v>
      </c>
      <c r="S976">
        <f t="shared" si="164"/>
        <v>826716</v>
      </c>
    </row>
    <row r="977" spans="1:19" x14ac:dyDescent="0.25">
      <c r="A977">
        <v>3663</v>
      </c>
      <c r="B977">
        <f t="shared" si="157"/>
        <v>0</v>
      </c>
      <c r="F977">
        <f t="shared" si="158"/>
        <v>11012</v>
      </c>
      <c r="G977">
        <f t="shared" si="159"/>
        <v>1</v>
      </c>
      <c r="K977" t="s">
        <v>8</v>
      </c>
      <c r="L977" t="str">
        <f t="shared" si="165"/>
        <v>do</v>
      </c>
      <c r="M977">
        <f t="shared" si="166"/>
        <v>2</v>
      </c>
      <c r="N977">
        <f t="shared" si="160"/>
        <v>1815</v>
      </c>
      <c r="O977">
        <f t="shared" si="161"/>
        <v>874</v>
      </c>
      <c r="Q977">
        <f t="shared" si="162"/>
        <v>874</v>
      </c>
      <c r="R977">
        <f t="shared" si="163"/>
        <v>1815</v>
      </c>
      <c r="S977">
        <f t="shared" si="164"/>
        <v>826716</v>
      </c>
    </row>
    <row r="978" spans="1:19" x14ac:dyDescent="0.25">
      <c r="A978">
        <v>3669</v>
      </c>
      <c r="B978">
        <f t="shared" si="157"/>
        <v>1</v>
      </c>
      <c r="F978">
        <f t="shared" si="158"/>
        <v>11008</v>
      </c>
      <c r="G978">
        <f t="shared" si="159"/>
        <v>0</v>
      </c>
      <c r="K978" t="s">
        <v>17</v>
      </c>
      <c r="L978" t="str">
        <f t="shared" si="165"/>
        <v>up</v>
      </c>
      <c r="M978">
        <f t="shared" si="166"/>
        <v>4</v>
      </c>
      <c r="N978">
        <f t="shared" si="160"/>
        <v>1815</v>
      </c>
      <c r="O978">
        <f t="shared" si="161"/>
        <v>870</v>
      </c>
      <c r="Q978">
        <f t="shared" si="162"/>
        <v>870</v>
      </c>
      <c r="R978">
        <f t="shared" si="163"/>
        <v>1815</v>
      </c>
      <c r="S978">
        <f t="shared" si="164"/>
        <v>826716</v>
      </c>
    </row>
    <row r="979" spans="1:19" x14ac:dyDescent="0.25">
      <c r="A979">
        <v>3696</v>
      </c>
      <c r="B979">
        <f t="shared" si="157"/>
        <v>1</v>
      </c>
      <c r="F979">
        <f t="shared" si="158"/>
        <v>11028</v>
      </c>
      <c r="G979">
        <f t="shared" si="159"/>
        <v>1</v>
      </c>
      <c r="K979" t="s">
        <v>1</v>
      </c>
      <c r="L979" t="str">
        <f t="shared" si="165"/>
        <v>do</v>
      </c>
      <c r="M979">
        <f t="shared" si="166"/>
        <v>8</v>
      </c>
      <c r="N979">
        <f t="shared" si="160"/>
        <v>1815</v>
      </c>
      <c r="O979">
        <f t="shared" si="161"/>
        <v>878</v>
      </c>
      <c r="Q979">
        <f t="shared" si="162"/>
        <v>878</v>
      </c>
      <c r="R979">
        <f t="shared" si="163"/>
        <v>1815</v>
      </c>
      <c r="S979">
        <f t="shared" si="164"/>
        <v>826716</v>
      </c>
    </row>
    <row r="980" spans="1:19" x14ac:dyDescent="0.25">
      <c r="A980">
        <v>3685</v>
      </c>
      <c r="B980">
        <f t="shared" si="157"/>
        <v>0</v>
      </c>
      <c r="F980">
        <f t="shared" si="158"/>
        <v>11050</v>
      </c>
      <c r="G980">
        <f t="shared" si="159"/>
        <v>1</v>
      </c>
      <c r="K980" t="s">
        <v>17</v>
      </c>
      <c r="L980" t="str">
        <f t="shared" si="165"/>
        <v>up</v>
      </c>
      <c r="M980">
        <f t="shared" si="166"/>
        <v>4</v>
      </c>
      <c r="N980">
        <f t="shared" si="160"/>
        <v>1815</v>
      </c>
      <c r="O980">
        <f t="shared" si="161"/>
        <v>874</v>
      </c>
      <c r="Q980">
        <f t="shared" si="162"/>
        <v>874</v>
      </c>
      <c r="R980">
        <f t="shared" si="163"/>
        <v>1815</v>
      </c>
      <c r="S980">
        <f t="shared" si="164"/>
        <v>826716</v>
      </c>
    </row>
    <row r="981" spans="1:19" x14ac:dyDescent="0.25">
      <c r="A981">
        <v>3687</v>
      </c>
      <c r="B981">
        <f t="shared" si="157"/>
        <v>1</v>
      </c>
      <c r="F981">
        <f t="shared" si="158"/>
        <v>11068</v>
      </c>
      <c r="G981">
        <f t="shared" si="159"/>
        <v>1</v>
      </c>
      <c r="K981" t="s">
        <v>2</v>
      </c>
      <c r="L981" t="str">
        <f t="shared" si="165"/>
        <v>do</v>
      </c>
      <c r="M981">
        <f t="shared" si="166"/>
        <v>6</v>
      </c>
      <c r="N981">
        <f t="shared" si="160"/>
        <v>1815</v>
      </c>
      <c r="O981">
        <f t="shared" si="161"/>
        <v>880</v>
      </c>
      <c r="Q981">
        <f t="shared" si="162"/>
        <v>880</v>
      </c>
      <c r="R981">
        <f t="shared" si="163"/>
        <v>1815</v>
      </c>
      <c r="S981">
        <f t="shared" si="164"/>
        <v>826716</v>
      </c>
    </row>
    <row r="982" spans="1:19" x14ac:dyDescent="0.25">
      <c r="A982">
        <v>3692</v>
      </c>
      <c r="B982">
        <f t="shared" si="157"/>
        <v>1</v>
      </c>
      <c r="F982">
        <f t="shared" si="158"/>
        <v>11064</v>
      </c>
      <c r="G982">
        <f t="shared" si="159"/>
        <v>0</v>
      </c>
      <c r="K982" t="s">
        <v>8</v>
      </c>
      <c r="L982" t="str">
        <f t="shared" si="165"/>
        <v>do</v>
      </c>
      <c r="M982">
        <f t="shared" si="166"/>
        <v>2</v>
      </c>
      <c r="N982">
        <f t="shared" si="160"/>
        <v>1815</v>
      </c>
      <c r="O982">
        <f t="shared" si="161"/>
        <v>882</v>
      </c>
      <c r="Q982">
        <f t="shared" si="162"/>
        <v>882</v>
      </c>
      <c r="R982">
        <f t="shared" si="163"/>
        <v>1815</v>
      </c>
      <c r="S982">
        <f t="shared" si="164"/>
        <v>826716</v>
      </c>
    </row>
    <row r="983" spans="1:19" x14ac:dyDescent="0.25">
      <c r="A983">
        <v>3707</v>
      </c>
      <c r="B983">
        <f t="shared" si="157"/>
        <v>1</v>
      </c>
      <c r="F983">
        <f t="shared" si="158"/>
        <v>11086</v>
      </c>
      <c r="G983">
        <f t="shared" si="159"/>
        <v>1</v>
      </c>
      <c r="K983" t="s">
        <v>4</v>
      </c>
      <c r="L983" t="str">
        <f t="shared" si="165"/>
        <v>fo</v>
      </c>
      <c r="M983">
        <f t="shared" si="166"/>
        <v>7</v>
      </c>
      <c r="N983">
        <f t="shared" si="160"/>
        <v>1822</v>
      </c>
      <c r="O983">
        <f t="shared" si="161"/>
        <v>882</v>
      </c>
      <c r="Q983">
        <f t="shared" si="162"/>
        <v>882</v>
      </c>
      <c r="R983">
        <f t="shared" si="163"/>
        <v>1822</v>
      </c>
      <c r="S983">
        <f t="shared" si="164"/>
        <v>832890</v>
      </c>
    </row>
    <row r="984" spans="1:19" x14ac:dyDescent="0.25">
      <c r="A984">
        <v>3711</v>
      </c>
      <c r="B984">
        <f t="shared" si="157"/>
        <v>1</v>
      </c>
      <c r="F984">
        <f t="shared" si="158"/>
        <v>11110</v>
      </c>
      <c r="G984">
        <f t="shared" si="159"/>
        <v>1</v>
      </c>
      <c r="K984" t="s">
        <v>5</v>
      </c>
      <c r="L984" t="str">
        <f t="shared" si="165"/>
        <v>do</v>
      </c>
      <c r="M984">
        <f t="shared" si="166"/>
        <v>3</v>
      </c>
      <c r="N984">
        <f t="shared" si="160"/>
        <v>1822</v>
      </c>
      <c r="O984">
        <f t="shared" si="161"/>
        <v>885</v>
      </c>
      <c r="Q984">
        <f t="shared" si="162"/>
        <v>885</v>
      </c>
      <c r="R984">
        <f t="shared" si="163"/>
        <v>1822</v>
      </c>
      <c r="S984">
        <f t="shared" si="164"/>
        <v>832890</v>
      </c>
    </row>
    <row r="985" spans="1:19" x14ac:dyDescent="0.25">
      <c r="A985">
        <v>3710</v>
      </c>
      <c r="B985">
        <f t="shared" si="157"/>
        <v>0</v>
      </c>
      <c r="F985">
        <f t="shared" si="158"/>
        <v>11128</v>
      </c>
      <c r="G985">
        <f t="shared" si="159"/>
        <v>1</v>
      </c>
      <c r="K985" t="s">
        <v>9</v>
      </c>
      <c r="L985" t="str">
        <f t="shared" si="165"/>
        <v>up</v>
      </c>
      <c r="M985">
        <f t="shared" si="166"/>
        <v>3</v>
      </c>
      <c r="N985">
        <f t="shared" si="160"/>
        <v>1822</v>
      </c>
      <c r="O985">
        <f t="shared" si="161"/>
        <v>882</v>
      </c>
      <c r="Q985">
        <f t="shared" si="162"/>
        <v>882</v>
      </c>
      <c r="R985">
        <f t="shared" si="163"/>
        <v>1822</v>
      </c>
      <c r="S985">
        <f t="shared" si="164"/>
        <v>832890</v>
      </c>
    </row>
    <row r="986" spans="1:19" x14ac:dyDescent="0.25">
      <c r="A986">
        <v>3720</v>
      </c>
      <c r="B986">
        <f t="shared" si="157"/>
        <v>1</v>
      </c>
      <c r="F986">
        <f t="shared" si="158"/>
        <v>11141</v>
      </c>
      <c r="G986">
        <f t="shared" si="159"/>
        <v>1</v>
      </c>
      <c r="K986" t="s">
        <v>15</v>
      </c>
      <c r="L986" t="str">
        <f t="shared" si="165"/>
        <v>fo</v>
      </c>
      <c r="M986">
        <f t="shared" si="166"/>
        <v>1</v>
      </c>
      <c r="N986">
        <f t="shared" si="160"/>
        <v>1823</v>
      </c>
      <c r="O986">
        <f t="shared" si="161"/>
        <v>882</v>
      </c>
      <c r="Q986">
        <f t="shared" si="162"/>
        <v>882</v>
      </c>
      <c r="R986">
        <f t="shared" si="163"/>
        <v>1823</v>
      </c>
      <c r="S986">
        <f t="shared" si="164"/>
        <v>833772</v>
      </c>
    </row>
    <row r="987" spans="1:19" x14ac:dyDescent="0.25">
      <c r="A987">
        <v>3723</v>
      </c>
      <c r="B987">
        <f t="shared" si="157"/>
        <v>1</v>
      </c>
      <c r="F987">
        <f t="shared" si="158"/>
        <v>11153</v>
      </c>
      <c r="G987">
        <f t="shared" si="159"/>
        <v>1</v>
      </c>
      <c r="K987" t="s">
        <v>17</v>
      </c>
      <c r="L987" t="str">
        <f t="shared" si="165"/>
        <v>up</v>
      </c>
      <c r="M987">
        <f t="shared" si="166"/>
        <v>4</v>
      </c>
      <c r="N987">
        <f t="shared" si="160"/>
        <v>1823</v>
      </c>
      <c r="O987">
        <f t="shared" si="161"/>
        <v>878</v>
      </c>
      <c r="Q987">
        <f t="shared" si="162"/>
        <v>878</v>
      </c>
      <c r="R987">
        <f t="shared" si="163"/>
        <v>1823</v>
      </c>
      <c r="S987">
        <f t="shared" si="164"/>
        <v>833772</v>
      </c>
    </row>
    <row r="988" spans="1:19" x14ac:dyDescent="0.25">
      <c r="A988">
        <v>3727</v>
      </c>
      <c r="B988">
        <f t="shared" si="157"/>
        <v>1</v>
      </c>
      <c r="F988">
        <f t="shared" si="158"/>
        <v>11170</v>
      </c>
      <c r="G988">
        <f t="shared" si="159"/>
        <v>1</v>
      </c>
      <c r="K988" t="s">
        <v>0</v>
      </c>
      <c r="L988" t="str">
        <f t="shared" si="165"/>
        <v>fo</v>
      </c>
      <c r="M988">
        <f t="shared" si="166"/>
        <v>5</v>
      </c>
      <c r="N988">
        <f t="shared" si="160"/>
        <v>1828</v>
      </c>
      <c r="O988">
        <f t="shared" si="161"/>
        <v>878</v>
      </c>
      <c r="Q988">
        <f t="shared" si="162"/>
        <v>878</v>
      </c>
      <c r="R988">
        <f t="shared" si="163"/>
        <v>1828</v>
      </c>
      <c r="S988">
        <f t="shared" si="164"/>
        <v>838162</v>
      </c>
    </row>
    <row r="989" spans="1:19" x14ac:dyDescent="0.25">
      <c r="A989">
        <v>3739</v>
      </c>
      <c r="B989">
        <f t="shared" si="157"/>
        <v>1</v>
      </c>
      <c r="F989">
        <f t="shared" si="158"/>
        <v>11189</v>
      </c>
      <c r="G989">
        <f t="shared" si="159"/>
        <v>1</v>
      </c>
      <c r="K989" t="s">
        <v>3</v>
      </c>
      <c r="L989" t="str">
        <f t="shared" si="165"/>
        <v>do</v>
      </c>
      <c r="M989">
        <f t="shared" si="166"/>
        <v>7</v>
      </c>
      <c r="N989">
        <f t="shared" si="160"/>
        <v>1828</v>
      </c>
      <c r="O989">
        <f t="shared" si="161"/>
        <v>885</v>
      </c>
      <c r="Q989">
        <f t="shared" si="162"/>
        <v>885</v>
      </c>
      <c r="R989">
        <f t="shared" si="163"/>
        <v>1828</v>
      </c>
      <c r="S989">
        <f t="shared" si="164"/>
        <v>838162</v>
      </c>
    </row>
    <row r="990" spans="1:19" x14ac:dyDescent="0.25">
      <c r="A990">
        <v>3761</v>
      </c>
      <c r="B990">
        <f t="shared" si="157"/>
        <v>1</v>
      </c>
      <c r="F990">
        <f t="shared" si="158"/>
        <v>11227</v>
      </c>
      <c r="G990">
        <f t="shared" si="159"/>
        <v>1</v>
      </c>
      <c r="K990" t="s">
        <v>1</v>
      </c>
      <c r="L990" t="str">
        <f t="shared" si="165"/>
        <v>do</v>
      </c>
      <c r="M990">
        <f t="shared" si="166"/>
        <v>8</v>
      </c>
      <c r="N990">
        <f t="shared" si="160"/>
        <v>1828</v>
      </c>
      <c r="O990">
        <f t="shared" si="161"/>
        <v>893</v>
      </c>
      <c r="Q990">
        <f t="shared" si="162"/>
        <v>893</v>
      </c>
      <c r="R990">
        <f t="shared" si="163"/>
        <v>1828</v>
      </c>
      <c r="S990">
        <f t="shared" si="164"/>
        <v>838162</v>
      </c>
    </row>
    <row r="991" spans="1:19" x14ac:dyDescent="0.25">
      <c r="A991">
        <v>3774</v>
      </c>
      <c r="B991">
        <f t="shared" si="157"/>
        <v>1</v>
      </c>
      <c r="F991">
        <f t="shared" si="158"/>
        <v>11274</v>
      </c>
      <c r="G991">
        <f t="shared" si="159"/>
        <v>1</v>
      </c>
      <c r="K991" t="s">
        <v>4</v>
      </c>
      <c r="L991" t="str">
        <f t="shared" si="165"/>
        <v>fo</v>
      </c>
      <c r="M991">
        <f t="shared" si="166"/>
        <v>7</v>
      </c>
      <c r="N991">
        <f t="shared" si="160"/>
        <v>1835</v>
      </c>
      <c r="O991">
        <f t="shared" si="161"/>
        <v>893</v>
      </c>
      <c r="Q991">
        <f t="shared" si="162"/>
        <v>893</v>
      </c>
      <c r="R991">
        <f t="shared" si="163"/>
        <v>1835</v>
      </c>
      <c r="S991">
        <f t="shared" si="164"/>
        <v>844413</v>
      </c>
    </row>
    <row r="992" spans="1:19" x14ac:dyDescent="0.25">
      <c r="A992">
        <v>3785</v>
      </c>
      <c r="B992">
        <f t="shared" si="157"/>
        <v>1</v>
      </c>
      <c r="F992">
        <f t="shared" si="158"/>
        <v>11320</v>
      </c>
      <c r="G992">
        <f t="shared" si="159"/>
        <v>1</v>
      </c>
      <c r="K992" t="s">
        <v>18</v>
      </c>
      <c r="L992" t="str">
        <f t="shared" si="165"/>
        <v>fo</v>
      </c>
      <c r="M992">
        <f t="shared" si="166"/>
        <v>3</v>
      </c>
      <c r="N992">
        <f t="shared" si="160"/>
        <v>1838</v>
      </c>
      <c r="O992">
        <f t="shared" si="161"/>
        <v>893</v>
      </c>
      <c r="Q992">
        <f t="shared" si="162"/>
        <v>893</v>
      </c>
      <c r="R992">
        <f t="shared" si="163"/>
        <v>1838</v>
      </c>
      <c r="S992">
        <f t="shared" si="164"/>
        <v>847092</v>
      </c>
    </row>
    <row r="993" spans="1:19" x14ac:dyDescent="0.25">
      <c r="A993">
        <v>3811</v>
      </c>
      <c r="B993">
        <f t="shared" si="157"/>
        <v>1</v>
      </c>
      <c r="F993">
        <f t="shared" si="158"/>
        <v>11370</v>
      </c>
      <c r="G993">
        <f t="shared" si="159"/>
        <v>1</v>
      </c>
      <c r="K993" t="s">
        <v>24</v>
      </c>
      <c r="L993" t="str">
        <f t="shared" si="165"/>
        <v>do</v>
      </c>
      <c r="M993">
        <f t="shared" si="166"/>
        <v>5</v>
      </c>
      <c r="N993">
        <f t="shared" si="160"/>
        <v>1838</v>
      </c>
      <c r="O993">
        <f t="shared" si="161"/>
        <v>898</v>
      </c>
      <c r="Q993">
        <f t="shared" si="162"/>
        <v>898</v>
      </c>
      <c r="R993">
        <f t="shared" si="163"/>
        <v>1838</v>
      </c>
      <c r="S993">
        <f t="shared" si="164"/>
        <v>847092</v>
      </c>
    </row>
    <row r="994" spans="1:19" x14ac:dyDescent="0.25">
      <c r="A994">
        <v>3818</v>
      </c>
      <c r="B994">
        <f t="shared" si="157"/>
        <v>1</v>
      </c>
      <c r="F994">
        <f t="shared" si="158"/>
        <v>11414</v>
      </c>
      <c r="G994">
        <f t="shared" si="159"/>
        <v>1</v>
      </c>
      <c r="K994" t="s">
        <v>6</v>
      </c>
      <c r="L994" t="str">
        <f t="shared" si="165"/>
        <v>up</v>
      </c>
      <c r="M994">
        <f t="shared" si="166"/>
        <v>6</v>
      </c>
      <c r="N994">
        <f t="shared" si="160"/>
        <v>1838</v>
      </c>
      <c r="O994">
        <f t="shared" si="161"/>
        <v>892</v>
      </c>
      <c r="Q994">
        <f t="shared" si="162"/>
        <v>892</v>
      </c>
      <c r="R994">
        <f t="shared" si="163"/>
        <v>1838</v>
      </c>
      <c r="S994">
        <f t="shared" si="164"/>
        <v>847092</v>
      </c>
    </row>
    <row r="995" spans="1:19" x14ac:dyDescent="0.25">
      <c r="A995">
        <v>3816</v>
      </c>
      <c r="B995">
        <f t="shared" si="157"/>
        <v>0</v>
      </c>
      <c r="F995">
        <f t="shared" si="158"/>
        <v>11445</v>
      </c>
      <c r="G995">
        <f t="shared" si="159"/>
        <v>1</v>
      </c>
      <c r="K995" t="s">
        <v>3</v>
      </c>
      <c r="L995" t="str">
        <f t="shared" si="165"/>
        <v>do</v>
      </c>
      <c r="M995">
        <f t="shared" si="166"/>
        <v>7</v>
      </c>
      <c r="N995">
        <f t="shared" si="160"/>
        <v>1838</v>
      </c>
      <c r="O995">
        <f t="shared" si="161"/>
        <v>899</v>
      </c>
      <c r="Q995">
        <f t="shared" si="162"/>
        <v>899</v>
      </c>
      <c r="R995">
        <f t="shared" si="163"/>
        <v>1838</v>
      </c>
      <c r="S995">
        <f t="shared" si="164"/>
        <v>847092</v>
      </c>
    </row>
    <row r="996" spans="1:19" x14ac:dyDescent="0.25">
      <c r="A996">
        <v>3821</v>
      </c>
      <c r="B996">
        <f t="shared" si="157"/>
        <v>1</v>
      </c>
      <c r="F996">
        <f t="shared" si="158"/>
        <v>11455</v>
      </c>
      <c r="G996">
        <f t="shared" si="159"/>
        <v>1</v>
      </c>
      <c r="K996" t="s">
        <v>12</v>
      </c>
      <c r="L996" t="str">
        <f t="shared" si="165"/>
        <v>do</v>
      </c>
      <c r="M996">
        <f t="shared" si="166"/>
        <v>1</v>
      </c>
      <c r="N996">
        <f t="shared" si="160"/>
        <v>1838</v>
      </c>
      <c r="O996">
        <f t="shared" si="161"/>
        <v>900</v>
      </c>
      <c r="Q996">
        <f t="shared" si="162"/>
        <v>900</v>
      </c>
      <c r="R996">
        <f t="shared" si="163"/>
        <v>1838</v>
      </c>
      <c r="S996">
        <f t="shared" si="164"/>
        <v>847092</v>
      </c>
    </row>
    <row r="997" spans="1:19" x14ac:dyDescent="0.25">
      <c r="A997">
        <v>3823</v>
      </c>
      <c r="B997">
        <f t="shared" si="157"/>
        <v>1</v>
      </c>
      <c r="F997">
        <f t="shared" si="158"/>
        <v>11460</v>
      </c>
      <c r="G997">
        <f t="shared" si="159"/>
        <v>1</v>
      </c>
      <c r="K997" t="s">
        <v>25</v>
      </c>
      <c r="L997" t="str">
        <f t="shared" si="165"/>
        <v>up</v>
      </c>
      <c r="M997">
        <f t="shared" si="166"/>
        <v>7</v>
      </c>
      <c r="N997">
        <f t="shared" si="160"/>
        <v>1838</v>
      </c>
      <c r="O997">
        <f t="shared" si="161"/>
        <v>893</v>
      </c>
      <c r="Q997">
        <f t="shared" si="162"/>
        <v>893</v>
      </c>
      <c r="R997">
        <f t="shared" si="163"/>
        <v>1838</v>
      </c>
      <c r="S997">
        <f t="shared" si="164"/>
        <v>847092</v>
      </c>
    </row>
    <row r="998" spans="1:19" x14ac:dyDescent="0.25">
      <c r="A998">
        <v>3824</v>
      </c>
      <c r="B998">
        <f t="shared" si="157"/>
        <v>1</v>
      </c>
      <c r="F998">
        <f t="shared" si="158"/>
        <v>11468</v>
      </c>
      <c r="G998">
        <f t="shared" si="159"/>
        <v>1</v>
      </c>
      <c r="K998" t="s">
        <v>12</v>
      </c>
      <c r="L998" t="str">
        <f t="shared" si="165"/>
        <v>do</v>
      </c>
      <c r="M998">
        <f t="shared" si="166"/>
        <v>1</v>
      </c>
      <c r="N998">
        <f t="shared" si="160"/>
        <v>1838</v>
      </c>
      <c r="O998">
        <f t="shared" si="161"/>
        <v>894</v>
      </c>
      <c r="Q998">
        <f t="shared" si="162"/>
        <v>894</v>
      </c>
      <c r="R998">
        <f t="shared" si="163"/>
        <v>1838</v>
      </c>
      <c r="S998">
        <f t="shared" si="164"/>
        <v>847092</v>
      </c>
    </row>
    <row r="999" spans="1:19" x14ac:dyDescent="0.25">
      <c r="A999">
        <v>3825</v>
      </c>
      <c r="B999">
        <f t="shared" si="157"/>
        <v>1</v>
      </c>
      <c r="F999">
        <f t="shared" si="158"/>
        <v>11472</v>
      </c>
      <c r="G999">
        <f t="shared" si="159"/>
        <v>1</v>
      </c>
      <c r="K999" t="s">
        <v>7</v>
      </c>
      <c r="L999" t="str">
        <f t="shared" si="165"/>
        <v>fo</v>
      </c>
      <c r="M999">
        <f t="shared" si="166"/>
        <v>6</v>
      </c>
      <c r="N999">
        <f t="shared" si="160"/>
        <v>1844</v>
      </c>
      <c r="O999">
        <f t="shared" si="161"/>
        <v>894</v>
      </c>
      <c r="Q999">
        <f t="shared" si="162"/>
        <v>894</v>
      </c>
      <c r="R999">
        <f t="shared" si="163"/>
        <v>1844</v>
      </c>
      <c r="S999">
        <f t="shared" si="164"/>
        <v>852456</v>
      </c>
    </row>
    <row r="1000" spans="1:19" x14ac:dyDescent="0.25">
      <c r="A1000">
        <v>3827</v>
      </c>
      <c r="B1000">
        <f t="shared" si="157"/>
        <v>1</v>
      </c>
      <c r="F1000">
        <f t="shared" si="158"/>
        <v>11476</v>
      </c>
      <c r="G1000">
        <f t="shared" si="159"/>
        <v>1</v>
      </c>
      <c r="K1000" t="s">
        <v>18</v>
      </c>
      <c r="L1000" t="str">
        <f t="shared" si="165"/>
        <v>fo</v>
      </c>
      <c r="M1000">
        <f t="shared" si="166"/>
        <v>3</v>
      </c>
      <c r="N1000">
        <f t="shared" si="160"/>
        <v>1847</v>
      </c>
      <c r="O1000">
        <f t="shared" si="161"/>
        <v>894</v>
      </c>
      <c r="Q1000">
        <f t="shared" si="162"/>
        <v>894</v>
      </c>
      <c r="R1000">
        <f t="shared" si="163"/>
        <v>1847</v>
      </c>
      <c r="S1000">
        <f t="shared" si="164"/>
        <v>855138</v>
      </c>
    </row>
    <row r="1001" spans="1:19" x14ac:dyDescent="0.25">
      <c r="A1001">
        <v>3839</v>
      </c>
      <c r="B1001">
        <f t="shared" si="157"/>
        <v>1</v>
      </c>
      <c r="F1001">
        <f t="shared" si="158"/>
        <v>11491</v>
      </c>
      <c r="G1001">
        <f t="shared" si="159"/>
        <v>1</v>
      </c>
      <c r="K1001" t="s">
        <v>18</v>
      </c>
      <c r="L1001" t="str">
        <f t="shared" si="165"/>
        <v>fo</v>
      </c>
      <c r="M1001">
        <f t="shared" si="166"/>
        <v>3</v>
      </c>
      <c r="N1001">
        <f t="shared" si="160"/>
        <v>1850</v>
      </c>
      <c r="O1001">
        <f t="shared" si="161"/>
        <v>894</v>
      </c>
      <c r="Q1001">
        <f t="shared" si="162"/>
        <v>894</v>
      </c>
      <c r="R1001">
        <f t="shared" si="163"/>
        <v>1850</v>
      </c>
      <c r="S1001">
        <f t="shared" si="164"/>
        <v>857820</v>
      </c>
    </row>
    <row r="1002" spans="1:19" x14ac:dyDescent="0.25">
      <c r="A1002">
        <v>3841</v>
      </c>
      <c r="B1002">
        <f t="shared" si="157"/>
        <v>1</v>
      </c>
      <c r="F1002">
        <f t="shared" si="158"/>
        <v>11507</v>
      </c>
      <c r="G1002">
        <f t="shared" si="159"/>
        <v>1</v>
      </c>
      <c r="K1002" t="s">
        <v>4</v>
      </c>
      <c r="L1002" t="str">
        <f t="shared" si="165"/>
        <v>fo</v>
      </c>
      <c r="M1002">
        <f t="shared" si="166"/>
        <v>7</v>
      </c>
      <c r="N1002">
        <f t="shared" si="160"/>
        <v>1857</v>
      </c>
      <c r="O1002">
        <f t="shared" si="161"/>
        <v>894</v>
      </c>
      <c r="Q1002">
        <f t="shared" si="162"/>
        <v>894</v>
      </c>
      <c r="R1002">
        <f t="shared" si="163"/>
        <v>1857</v>
      </c>
      <c r="S1002">
        <f t="shared" si="164"/>
        <v>864078</v>
      </c>
    </row>
    <row r="1003" spans="1:19" x14ac:dyDescent="0.25">
      <c r="A1003">
        <v>3853</v>
      </c>
      <c r="B1003">
        <f t="shared" si="157"/>
        <v>1</v>
      </c>
      <c r="F1003">
        <f t="shared" si="158"/>
        <v>11533</v>
      </c>
      <c r="G1003">
        <f t="shared" si="159"/>
        <v>1</v>
      </c>
    </row>
    <row r="1004" spans="1:19" x14ac:dyDescent="0.25">
      <c r="A1004">
        <v>3864</v>
      </c>
      <c r="B1004">
        <f t="shared" si="157"/>
        <v>1</v>
      </c>
      <c r="F1004">
        <f t="shared" si="158"/>
        <v>11558</v>
      </c>
      <c r="G1004">
        <f t="shared" si="159"/>
        <v>1</v>
      </c>
    </row>
    <row r="1005" spans="1:19" x14ac:dyDescent="0.25">
      <c r="A1005">
        <v>3861</v>
      </c>
      <c r="B1005">
        <f t="shared" si="157"/>
        <v>0</v>
      </c>
      <c r="F1005">
        <f t="shared" si="158"/>
        <v>11578</v>
      </c>
      <c r="G1005">
        <f t="shared" si="159"/>
        <v>1</v>
      </c>
    </row>
    <row r="1006" spans="1:19" x14ac:dyDescent="0.25">
      <c r="A1006">
        <v>3860</v>
      </c>
      <c r="B1006">
        <f t="shared" si="157"/>
        <v>0</v>
      </c>
      <c r="F1006">
        <f t="shared" si="158"/>
        <v>11585</v>
      </c>
      <c r="G1006">
        <f t="shared" si="159"/>
        <v>1</v>
      </c>
    </row>
    <row r="1007" spans="1:19" x14ac:dyDescent="0.25">
      <c r="A1007">
        <v>3873</v>
      </c>
      <c r="B1007">
        <f t="shared" si="157"/>
        <v>1</v>
      </c>
      <c r="F1007">
        <f t="shared" si="158"/>
        <v>11594</v>
      </c>
      <c r="G1007">
        <f t="shared" si="159"/>
        <v>1</v>
      </c>
    </row>
    <row r="1008" spans="1:19" x14ac:dyDescent="0.25">
      <c r="A1008">
        <v>3868</v>
      </c>
      <c r="B1008">
        <f t="shared" si="157"/>
        <v>0</v>
      </c>
      <c r="F1008">
        <f t="shared" si="158"/>
        <v>11601</v>
      </c>
      <c r="G1008">
        <f t="shared" si="159"/>
        <v>1</v>
      </c>
    </row>
    <row r="1009" spans="1:7" x14ac:dyDescent="0.25">
      <c r="A1009">
        <v>3867</v>
      </c>
      <c r="B1009">
        <f t="shared" si="157"/>
        <v>0</v>
      </c>
      <c r="F1009">
        <f t="shared" si="158"/>
        <v>11608</v>
      </c>
      <c r="G1009">
        <f t="shared" si="159"/>
        <v>1</v>
      </c>
    </row>
    <row r="1010" spans="1:7" x14ac:dyDescent="0.25">
      <c r="A1010">
        <v>3866</v>
      </c>
      <c r="B1010">
        <f t="shared" si="157"/>
        <v>0</v>
      </c>
      <c r="F1010">
        <f t="shared" si="158"/>
        <v>11601</v>
      </c>
      <c r="G1010">
        <f t="shared" si="159"/>
        <v>0</v>
      </c>
    </row>
    <row r="1011" spans="1:7" x14ac:dyDescent="0.25">
      <c r="A1011">
        <v>3867</v>
      </c>
      <c r="B1011">
        <f t="shared" si="157"/>
        <v>1</v>
      </c>
      <c r="F1011">
        <f t="shared" si="158"/>
        <v>11600</v>
      </c>
      <c r="G1011">
        <f t="shared" si="159"/>
        <v>0</v>
      </c>
    </row>
    <row r="1012" spans="1:7" x14ac:dyDescent="0.25">
      <c r="A1012">
        <v>3864</v>
      </c>
      <c r="B1012">
        <f t="shared" si="157"/>
        <v>0</v>
      </c>
      <c r="F1012">
        <f t="shared" si="158"/>
        <v>11597</v>
      </c>
      <c r="G1012">
        <f t="shared" si="159"/>
        <v>0</v>
      </c>
    </row>
    <row r="1013" spans="1:7" x14ac:dyDescent="0.25">
      <c r="A1013">
        <v>3868</v>
      </c>
      <c r="B1013">
        <f t="shared" si="157"/>
        <v>1</v>
      </c>
      <c r="F1013">
        <f t="shared" si="158"/>
        <v>11599</v>
      </c>
      <c r="G1013">
        <f t="shared" si="159"/>
        <v>1</v>
      </c>
    </row>
    <row r="1014" spans="1:7" x14ac:dyDescent="0.25">
      <c r="A1014">
        <v>3869</v>
      </c>
      <c r="B1014">
        <f t="shared" si="157"/>
        <v>1</v>
      </c>
      <c r="F1014">
        <f t="shared" si="158"/>
        <v>11601</v>
      </c>
      <c r="G1014">
        <f t="shared" si="159"/>
        <v>1</v>
      </c>
    </row>
    <row r="1015" spans="1:7" x14ac:dyDescent="0.25">
      <c r="A1015">
        <v>3854</v>
      </c>
      <c r="B1015">
        <f t="shared" si="157"/>
        <v>0</v>
      </c>
      <c r="F1015">
        <f t="shared" si="158"/>
        <v>11591</v>
      </c>
      <c r="G1015">
        <f t="shared" si="159"/>
        <v>0</v>
      </c>
    </row>
    <row r="1016" spans="1:7" x14ac:dyDescent="0.25">
      <c r="A1016">
        <v>3842</v>
      </c>
      <c r="B1016">
        <f t="shared" si="157"/>
        <v>0</v>
      </c>
      <c r="F1016">
        <f t="shared" si="158"/>
        <v>11565</v>
      </c>
      <c r="G1016">
        <f t="shared" si="159"/>
        <v>0</v>
      </c>
    </row>
    <row r="1017" spans="1:7" x14ac:dyDescent="0.25">
      <c r="A1017">
        <v>3845</v>
      </c>
      <c r="B1017">
        <f t="shared" si="157"/>
        <v>1</v>
      </c>
      <c r="F1017">
        <f t="shared" si="158"/>
        <v>11541</v>
      </c>
      <c r="G1017">
        <f t="shared" si="159"/>
        <v>0</v>
      </c>
    </row>
    <row r="1018" spans="1:7" x14ac:dyDescent="0.25">
      <c r="A1018">
        <v>3852</v>
      </c>
      <c r="B1018">
        <f t="shared" si="157"/>
        <v>1</v>
      </c>
      <c r="F1018">
        <f t="shared" si="158"/>
        <v>11539</v>
      </c>
      <c r="G1018">
        <f t="shared" si="159"/>
        <v>0</v>
      </c>
    </row>
    <row r="1019" spans="1:7" x14ac:dyDescent="0.25">
      <c r="A1019">
        <v>3870</v>
      </c>
      <c r="B1019">
        <f t="shared" si="157"/>
        <v>1</v>
      </c>
      <c r="F1019">
        <f t="shared" si="158"/>
        <v>11567</v>
      </c>
      <c r="G1019">
        <f t="shared" si="159"/>
        <v>1</v>
      </c>
    </row>
    <row r="1020" spans="1:7" x14ac:dyDescent="0.25">
      <c r="A1020">
        <v>3871</v>
      </c>
      <c r="B1020">
        <f t="shared" si="157"/>
        <v>1</v>
      </c>
      <c r="F1020">
        <f t="shared" si="158"/>
        <v>11593</v>
      </c>
      <c r="G1020">
        <f t="shared" si="159"/>
        <v>1</v>
      </c>
    </row>
    <row r="1021" spans="1:7" x14ac:dyDescent="0.25">
      <c r="A1021">
        <v>3870</v>
      </c>
      <c r="B1021">
        <f t="shared" si="157"/>
        <v>0</v>
      </c>
      <c r="F1021">
        <f t="shared" si="158"/>
        <v>11611</v>
      </c>
      <c r="G1021">
        <f t="shared" si="159"/>
        <v>1</v>
      </c>
    </row>
    <row r="1022" spans="1:7" x14ac:dyDescent="0.25">
      <c r="A1022">
        <v>3832</v>
      </c>
      <c r="B1022">
        <f t="shared" si="157"/>
        <v>0</v>
      </c>
      <c r="F1022">
        <f t="shared" si="158"/>
        <v>11573</v>
      </c>
      <c r="G1022">
        <f t="shared" si="159"/>
        <v>0</v>
      </c>
    </row>
    <row r="1023" spans="1:7" x14ac:dyDescent="0.25">
      <c r="A1023">
        <v>3838</v>
      </c>
      <c r="B1023">
        <f t="shared" si="157"/>
        <v>1</v>
      </c>
      <c r="F1023">
        <f t="shared" si="158"/>
        <v>11540</v>
      </c>
      <c r="G1023">
        <f t="shared" si="159"/>
        <v>0</v>
      </c>
    </row>
    <row r="1024" spans="1:7" x14ac:dyDescent="0.25">
      <c r="A1024">
        <v>3832</v>
      </c>
      <c r="B1024">
        <f t="shared" si="157"/>
        <v>0</v>
      </c>
      <c r="F1024">
        <f t="shared" si="158"/>
        <v>11502</v>
      </c>
      <c r="G1024">
        <f t="shared" si="159"/>
        <v>0</v>
      </c>
    </row>
    <row r="1025" spans="1:7" x14ac:dyDescent="0.25">
      <c r="A1025">
        <v>3828</v>
      </c>
      <c r="B1025">
        <f t="shared" si="157"/>
        <v>0</v>
      </c>
      <c r="F1025">
        <f t="shared" si="158"/>
        <v>11498</v>
      </c>
      <c r="G1025">
        <f t="shared" si="159"/>
        <v>0</v>
      </c>
    </row>
    <row r="1026" spans="1:7" x14ac:dyDescent="0.25">
      <c r="A1026">
        <v>3827</v>
      </c>
      <c r="B1026">
        <f t="shared" si="157"/>
        <v>0</v>
      </c>
      <c r="F1026">
        <f t="shared" si="158"/>
        <v>11487</v>
      </c>
      <c r="G1026">
        <f t="shared" si="159"/>
        <v>0</v>
      </c>
    </row>
    <row r="1027" spans="1:7" x14ac:dyDescent="0.25">
      <c r="A1027">
        <v>3840</v>
      </c>
      <c r="B1027">
        <f t="shared" si="157"/>
        <v>1</v>
      </c>
      <c r="F1027">
        <f t="shared" si="158"/>
        <v>11495</v>
      </c>
      <c r="G1027">
        <f t="shared" si="159"/>
        <v>1</v>
      </c>
    </row>
    <row r="1028" spans="1:7" x14ac:dyDescent="0.25">
      <c r="A1028">
        <v>3841</v>
      </c>
      <c r="B1028">
        <f t="shared" si="157"/>
        <v>1</v>
      </c>
      <c r="F1028">
        <f t="shared" si="158"/>
        <v>11508</v>
      </c>
      <c r="G1028">
        <f t="shared" si="159"/>
        <v>1</v>
      </c>
    </row>
    <row r="1029" spans="1:7" x14ac:dyDescent="0.25">
      <c r="A1029">
        <v>3840</v>
      </c>
      <c r="B1029">
        <f t="shared" si="157"/>
        <v>0</v>
      </c>
      <c r="F1029">
        <f t="shared" si="158"/>
        <v>11521</v>
      </c>
      <c r="G1029">
        <f t="shared" si="159"/>
        <v>1</v>
      </c>
    </row>
    <row r="1030" spans="1:7" x14ac:dyDescent="0.25">
      <c r="A1030">
        <v>3864</v>
      </c>
      <c r="B1030">
        <f t="shared" ref="B1030:B1093" si="167">IF(A1030&gt;A1029,1,0)</f>
        <v>1</v>
      </c>
      <c r="F1030">
        <f t="shared" si="158"/>
        <v>11545</v>
      </c>
      <c r="G1030">
        <f t="shared" si="159"/>
        <v>1</v>
      </c>
    </row>
    <row r="1031" spans="1:7" x14ac:dyDescent="0.25">
      <c r="A1031">
        <v>3860</v>
      </c>
      <c r="B1031">
        <f t="shared" si="167"/>
        <v>0</v>
      </c>
      <c r="F1031">
        <f t="shared" ref="F1031:F1094" si="168">A1029+A1030+A1031</f>
        <v>11564</v>
      </c>
      <c r="G1031">
        <f t="shared" si="159"/>
        <v>1</v>
      </c>
    </row>
    <row r="1032" spans="1:7" x14ac:dyDescent="0.25">
      <c r="A1032">
        <v>3861</v>
      </c>
      <c r="B1032">
        <f t="shared" si="167"/>
        <v>1</v>
      </c>
      <c r="F1032">
        <f t="shared" si="168"/>
        <v>11585</v>
      </c>
      <c r="G1032">
        <f t="shared" ref="G1032:G1095" si="169">IF(F1032&gt;F1031,1,0)</f>
        <v>1</v>
      </c>
    </row>
    <row r="1033" spans="1:7" x14ac:dyDescent="0.25">
      <c r="A1033">
        <v>3860</v>
      </c>
      <c r="B1033">
        <f t="shared" si="167"/>
        <v>0</v>
      </c>
      <c r="F1033">
        <f t="shared" si="168"/>
        <v>11581</v>
      </c>
      <c r="G1033">
        <f t="shared" si="169"/>
        <v>0</v>
      </c>
    </row>
    <row r="1034" spans="1:7" x14ac:dyDescent="0.25">
      <c r="A1034">
        <v>3867</v>
      </c>
      <c r="B1034">
        <f t="shared" si="167"/>
        <v>1</v>
      </c>
      <c r="F1034">
        <f t="shared" si="168"/>
        <v>11588</v>
      </c>
      <c r="G1034">
        <f t="shared" si="169"/>
        <v>1</v>
      </c>
    </row>
    <row r="1035" spans="1:7" x14ac:dyDescent="0.25">
      <c r="A1035">
        <v>3835</v>
      </c>
      <c r="B1035">
        <f t="shared" si="167"/>
        <v>0</v>
      </c>
      <c r="F1035">
        <f t="shared" si="168"/>
        <v>11562</v>
      </c>
      <c r="G1035">
        <f t="shared" si="169"/>
        <v>0</v>
      </c>
    </row>
    <row r="1036" spans="1:7" x14ac:dyDescent="0.25">
      <c r="A1036">
        <v>3850</v>
      </c>
      <c r="B1036">
        <f t="shared" si="167"/>
        <v>1</v>
      </c>
      <c r="F1036">
        <f t="shared" si="168"/>
        <v>11552</v>
      </c>
      <c r="G1036">
        <f t="shared" si="169"/>
        <v>0</v>
      </c>
    </row>
    <row r="1037" spans="1:7" x14ac:dyDescent="0.25">
      <c r="A1037">
        <v>3851</v>
      </c>
      <c r="B1037">
        <f t="shared" si="167"/>
        <v>1</v>
      </c>
      <c r="F1037">
        <f t="shared" si="168"/>
        <v>11536</v>
      </c>
      <c r="G1037">
        <f t="shared" si="169"/>
        <v>0</v>
      </c>
    </row>
    <row r="1038" spans="1:7" x14ac:dyDescent="0.25">
      <c r="A1038">
        <v>3864</v>
      </c>
      <c r="B1038">
        <f t="shared" si="167"/>
        <v>1</v>
      </c>
      <c r="F1038">
        <f t="shared" si="168"/>
        <v>11565</v>
      </c>
      <c r="G1038">
        <f t="shared" si="169"/>
        <v>1</v>
      </c>
    </row>
    <row r="1039" spans="1:7" x14ac:dyDescent="0.25">
      <c r="A1039">
        <v>3866</v>
      </c>
      <c r="B1039">
        <f t="shared" si="167"/>
        <v>1</v>
      </c>
      <c r="F1039">
        <f t="shared" si="168"/>
        <v>11581</v>
      </c>
      <c r="G1039">
        <f t="shared" si="169"/>
        <v>1</v>
      </c>
    </row>
    <row r="1040" spans="1:7" x14ac:dyDescent="0.25">
      <c r="A1040">
        <v>3867</v>
      </c>
      <c r="B1040">
        <f t="shared" si="167"/>
        <v>1</v>
      </c>
      <c r="F1040">
        <f t="shared" si="168"/>
        <v>11597</v>
      </c>
      <c r="G1040">
        <f t="shared" si="169"/>
        <v>1</v>
      </c>
    </row>
    <row r="1041" spans="1:7" x14ac:dyDescent="0.25">
      <c r="A1041">
        <v>3876</v>
      </c>
      <c r="B1041">
        <f t="shared" si="167"/>
        <v>1</v>
      </c>
      <c r="F1041">
        <f t="shared" si="168"/>
        <v>11609</v>
      </c>
      <c r="G1041">
        <f t="shared" si="169"/>
        <v>1</v>
      </c>
    </row>
    <row r="1042" spans="1:7" x14ac:dyDescent="0.25">
      <c r="A1042">
        <v>3879</v>
      </c>
      <c r="B1042">
        <f t="shared" si="167"/>
        <v>1</v>
      </c>
      <c r="F1042">
        <f t="shared" si="168"/>
        <v>11622</v>
      </c>
      <c r="G1042">
        <f t="shared" si="169"/>
        <v>1</v>
      </c>
    </row>
    <row r="1043" spans="1:7" x14ac:dyDescent="0.25">
      <c r="A1043">
        <v>3881</v>
      </c>
      <c r="B1043">
        <f t="shared" si="167"/>
        <v>1</v>
      </c>
      <c r="F1043">
        <f t="shared" si="168"/>
        <v>11636</v>
      </c>
      <c r="G1043">
        <f t="shared" si="169"/>
        <v>1</v>
      </c>
    </row>
    <row r="1044" spans="1:7" x14ac:dyDescent="0.25">
      <c r="A1044">
        <v>3884</v>
      </c>
      <c r="B1044">
        <f t="shared" si="167"/>
        <v>1</v>
      </c>
      <c r="F1044">
        <f t="shared" si="168"/>
        <v>11644</v>
      </c>
      <c r="G1044">
        <f t="shared" si="169"/>
        <v>1</v>
      </c>
    </row>
    <row r="1045" spans="1:7" x14ac:dyDescent="0.25">
      <c r="A1045">
        <v>3898</v>
      </c>
      <c r="B1045">
        <f t="shared" si="167"/>
        <v>1</v>
      </c>
      <c r="F1045">
        <f t="shared" si="168"/>
        <v>11663</v>
      </c>
      <c r="G1045">
        <f t="shared" si="169"/>
        <v>1</v>
      </c>
    </row>
    <row r="1046" spans="1:7" x14ac:dyDescent="0.25">
      <c r="A1046">
        <v>3910</v>
      </c>
      <c r="B1046">
        <f t="shared" si="167"/>
        <v>1</v>
      </c>
      <c r="F1046">
        <f t="shared" si="168"/>
        <v>11692</v>
      </c>
      <c r="G1046">
        <f t="shared" si="169"/>
        <v>1</v>
      </c>
    </row>
    <row r="1047" spans="1:7" x14ac:dyDescent="0.25">
      <c r="A1047">
        <v>3916</v>
      </c>
      <c r="B1047">
        <f t="shared" si="167"/>
        <v>1</v>
      </c>
      <c r="F1047">
        <f t="shared" si="168"/>
        <v>11724</v>
      </c>
      <c r="G1047">
        <f t="shared" si="169"/>
        <v>1</v>
      </c>
    </row>
    <row r="1048" spans="1:7" x14ac:dyDescent="0.25">
      <c r="A1048">
        <v>3919</v>
      </c>
      <c r="B1048">
        <f t="shared" si="167"/>
        <v>1</v>
      </c>
      <c r="F1048">
        <f t="shared" si="168"/>
        <v>11745</v>
      </c>
      <c r="G1048">
        <f t="shared" si="169"/>
        <v>1</v>
      </c>
    </row>
    <row r="1049" spans="1:7" x14ac:dyDescent="0.25">
      <c r="A1049">
        <v>3906</v>
      </c>
      <c r="B1049">
        <f t="shared" si="167"/>
        <v>0</v>
      </c>
      <c r="F1049">
        <f t="shared" si="168"/>
        <v>11741</v>
      </c>
      <c r="G1049">
        <f t="shared" si="169"/>
        <v>0</v>
      </c>
    </row>
    <row r="1050" spans="1:7" x14ac:dyDescent="0.25">
      <c r="A1050">
        <v>3875</v>
      </c>
      <c r="B1050">
        <f t="shared" si="167"/>
        <v>0</v>
      </c>
      <c r="F1050">
        <f t="shared" si="168"/>
        <v>11700</v>
      </c>
      <c r="G1050">
        <f t="shared" si="169"/>
        <v>0</v>
      </c>
    </row>
    <row r="1051" spans="1:7" x14ac:dyDescent="0.25">
      <c r="A1051">
        <v>3876</v>
      </c>
      <c r="B1051">
        <f t="shared" si="167"/>
        <v>1</v>
      </c>
      <c r="F1051">
        <f t="shared" si="168"/>
        <v>11657</v>
      </c>
      <c r="G1051">
        <f t="shared" si="169"/>
        <v>0</v>
      </c>
    </row>
    <row r="1052" spans="1:7" x14ac:dyDescent="0.25">
      <c r="A1052">
        <v>3878</v>
      </c>
      <c r="B1052">
        <f t="shared" si="167"/>
        <v>1</v>
      </c>
      <c r="F1052">
        <f t="shared" si="168"/>
        <v>11629</v>
      </c>
      <c r="G1052">
        <f t="shared" si="169"/>
        <v>0</v>
      </c>
    </row>
    <row r="1053" spans="1:7" x14ac:dyDescent="0.25">
      <c r="A1053">
        <v>3880</v>
      </c>
      <c r="B1053">
        <f t="shared" si="167"/>
        <v>1</v>
      </c>
      <c r="F1053">
        <f t="shared" si="168"/>
        <v>11634</v>
      </c>
      <c r="G1053">
        <f t="shared" si="169"/>
        <v>1</v>
      </c>
    </row>
    <row r="1054" spans="1:7" x14ac:dyDescent="0.25">
      <c r="A1054">
        <v>3892</v>
      </c>
      <c r="B1054">
        <f t="shared" si="167"/>
        <v>1</v>
      </c>
      <c r="F1054">
        <f t="shared" si="168"/>
        <v>11650</v>
      </c>
      <c r="G1054">
        <f t="shared" si="169"/>
        <v>1</v>
      </c>
    </row>
    <row r="1055" spans="1:7" x14ac:dyDescent="0.25">
      <c r="A1055">
        <v>3897</v>
      </c>
      <c r="B1055">
        <f t="shared" si="167"/>
        <v>1</v>
      </c>
      <c r="F1055">
        <f t="shared" si="168"/>
        <v>11669</v>
      </c>
      <c r="G1055">
        <f t="shared" si="169"/>
        <v>1</v>
      </c>
    </row>
    <row r="1056" spans="1:7" x14ac:dyDescent="0.25">
      <c r="A1056">
        <v>3901</v>
      </c>
      <c r="B1056">
        <f t="shared" si="167"/>
        <v>1</v>
      </c>
      <c r="F1056">
        <f t="shared" si="168"/>
        <v>11690</v>
      </c>
      <c r="G1056">
        <f t="shared" si="169"/>
        <v>1</v>
      </c>
    </row>
    <row r="1057" spans="1:7" x14ac:dyDescent="0.25">
      <c r="A1057">
        <v>3905</v>
      </c>
      <c r="B1057">
        <f t="shared" si="167"/>
        <v>1</v>
      </c>
      <c r="F1057">
        <f t="shared" si="168"/>
        <v>11703</v>
      </c>
      <c r="G1057">
        <f t="shared" si="169"/>
        <v>1</v>
      </c>
    </row>
    <row r="1058" spans="1:7" x14ac:dyDescent="0.25">
      <c r="A1058">
        <v>3901</v>
      </c>
      <c r="B1058">
        <f t="shared" si="167"/>
        <v>0</v>
      </c>
      <c r="F1058">
        <f t="shared" si="168"/>
        <v>11707</v>
      </c>
      <c r="G1058">
        <f t="shared" si="169"/>
        <v>1</v>
      </c>
    </row>
    <row r="1059" spans="1:7" x14ac:dyDescent="0.25">
      <c r="A1059">
        <v>3909</v>
      </c>
      <c r="B1059">
        <f t="shared" si="167"/>
        <v>1</v>
      </c>
      <c r="F1059">
        <f t="shared" si="168"/>
        <v>11715</v>
      </c>
      <c r="G1059">
        <f t="shared" si="169"/>
        <v>1</v>
      </c>
    </row>
    <row r="1060" spans="1:7" x14ac:dyDescent="0.25">
      <c r="A1060">
        <v>3915</v>
      </c>
      <c r="B1060">
        <f t="shared" si="167"/>
        <v>1</v>
      </c>
      <c r="F1060">
        <f t="shared" si="168"/>
        <v>11725</v>
      </c>
      <c r="G1060">
        <f t="shared" si="169"/>
        <v>1</v>
      </c>
    </row>
    <row r="1061" spans="1:7" x14ac:dyDescent="0.25">
      <c r="A1061">
        <v>3921</v>
      </c>
      <c r="B1061">
        <f t="shared" si="167"/>
        <v>1</v>
      </c>
      <c r="F1061">
        <f t="shared" si="168"/>
        <v>11745</v>
      </c>
      <c r="G1061">
        <f t="shared" si="169"/>
        <v>1</v>
      </c>
    </row>
    <row r="1062" spans="1:7" x14ac:dyDescent="0.25">
      <c r="A1062">
        <v>3920</v>
      </c>
      <c r="B1062">
        <f t="shared" si="167"/>
        <v>0</v>
      </c>
      <c r="F1062">
        <f t="shared" si="168"/>
        <v>11756</v>
      </c>
      <c r="G1062">
        <f t="shared" si="169"/>
        <v>1</v>
      </c>
    </row>
    <row r="1063" spans="1:7" x14ac:dyDescent="0.25">
      <c r="A1063">
        <v>3942</v>
      </c>
      <c r="B1063">
        <f t="shared" si="167"/>
        <v>1</v>
      </c>
      <c r="F1063">
        <f t="shared" si="168"/>
        <v>11783</v>
      </c>
      <c r="G1063">
        <f t="shared" si="169"/>
        <v>1</v>
      </c>
    </row>
    <row r="1064" spans="1:7" x14ac:dyDescent="0.25">
      <c r="A1064">
        <v>3936</v>
      </c>
      <c r="B1064">
        <f t="shared" si="167"/>
        <v>0</v>
      </c>
      <c r="F1064">
        <f t="shared" si="168"/>
        <v>11798</v>
      </c>
      <c r="G1064">
        <f t="shared" si="169"/>
        <v>1</v>
      </c>
    </row>
    <row r="1065" spans="1:7" x14ac:dyDescent="0.25">
      <c r="A1065">
        <v>3945</v>
      </c>
      <c r="B1065">
        <f t="shared" si="167"/>
        <v>1</v>
      </c>
      <c r="F1065">
        <f t="shared" si="168"/>
        <v>11823</v>
      </c>
      <c r="G1065">
        <f t="shared" si="169"/>
        <v>1</v>
      </c>
    </row>
    <row r="1066" spans="1:7" x14ac:dyDescent="0.25">
      <c r="A1066">
        <v>3951</v>
      </c>
      <c r="B1066">
        <f t="shared" si="167"/>
        <v>1</v>
      </c>
      <c r="F1066">
        <f t="shared" si="168"/>
        <v>11832</v>
      </c>
      <c r="G1066">
        <f t="shared" si="169"/>
        <v>1</v>
      </c>
    </row>
    <row r="1067" spans="1:7" x14ac:dyDescent="0.25">
      <c r="A1067">
        <v>3961</v>
      </c>
      <c r="B1067">
        <f t="shared" si="167"/>
        <v>1</v>
      </c>
      <c r="F1067">
        <f t="shared" si="168"/>
        <v>11857</v>
      </c>
      <c r="G1067">
        <f t="shared" si="169"/>
        <v>1</v>
      </c>
    </row>
    <row r="1068" spans="1:7" x14ac:dyDescent="0.25">
      <c r="A1068">
        <v>3950</v>
      </c>
      <c r="B1068">
        <f t="shared" si="167"/>
        <v>0</v>
      </c>
      <c r="F1068">
        <f t="shared" si="168"/>
        <v>11862</v>
      </c>
      <c r="G1068">
        <f t="shared" si="169"/>
        <v>1</v>
      </c>
    </row>
    <row r="1069" spans="1:7" x14ac:dyDescent="0.25">
      <c r="A1069">
        <v>3961</v>
      </c>
      <c r="B1069">
        <f t="shared" si="167"/>
        <v>1</v>
      </c>
      <c r="F1069">
        <f t="shared" si="168"/>
        <v>11872</v>
      </c>
      <c r="G1069">
        <f t="shared" si="169"/>
        <v>1</v>
      </c>
    </row>
    <row r="1070" spans="1:7" x14ac:dyDescent="0.25">
      <c r="A1070">
        <v>3962</v>
      </c>
      <c r="B1070">
        <f t="shared" si="167"/>
        <v>1</v>
      </c>
      <c r="F1070">
        <f t="shared" si="168"/>
        <v>11873</v>
      </c>
      <c r="G1070">
        <f t="shared" si="169"/>
        <v>1</v>
      </c>
    </row>
    <row r="1071" spans="1:7" x14ac:dyDescent="0.25">
      <c r="A1071">
        <v>3966</v>
      </c>
      <c r="B1071">
        <f t="shared" si="167"/>
        <v>1</v>
      </c>
      <c r="F1071">
        <f t="shared" si="168"/>
        <v>11889</v>
      </c>
      <c r="G1071">
        <f t="shared" si="169"/>
        <v>1</v>
      </c>
    </row>
    <row r="1072" spans="1:7" x14ac:dyDescent="0.25">
      <c r="A1072">
        <v>3967</v>
      </c>
      <c r="B1072">
        <f t="shared" si="167"/>
        <v>1</v>
      </c>
      <c r="F1072">
        <f t="shared" si="168"/>
        <v>11895</v>
      </c>
      <c r="G1072">
        <f t="shared" si="169"/>
        <v>1</v>
      </c>
    </row>
    <row r="1073" spans="1:7" x14ac:dyDescent="0.25">
      <c r="A1073">
        <v>3968</v>
      </c>
      <c r="B1073">
        <f t="shared" si="167"/>
        <v>1</v>
      </c>
      <c r="F1073">
        <f t="shared" si="168"/>
        <v>11901</v>
      </c>
      <c r="G1073">
        <f t="shared" si="169"/>
        <v>1</v>
      </c>
    </row>
    <row r="1074" spans="1:7" x14ac:dyDescent="0.25">
      <c r="A1074">
        <v>3979</v>
      </c>
      <c r="B1074">
        <f t="shared" si="167"/>
        <v>1</v>
      </c>
      <c r="F1074">
        <f t="shared" si="168"/>
        <v>11914</v>
      </c>
      <c r="G1074">
        <f t="shared" si="169"/>
        <v>1</v>
      </c>
    </row>
    <row r="1075" spans="1:7" x14ac:dyDescent="0.25">
      <c r="A1075">
        <v>3981</v>
      </c>
      <c r="B1075">
        <f t="shared" si="167"/>
        <v>1</v>
      </c>
      <c r="F1075">
        <f t="shared" si="168"/>
        <v>11928</v>
      </c>
      <c r="G1075">
        <f t="shared" si="169"/>
        <v>1</v>
      </c>
    </row>
    <row r="1076" spans="1:7" x14ac:dyDescent="0.25">
      <c r="A1076">
        <v>3982</v>
      </c>
      <c r="B1076">
        <f t="shared" si="167"/>
        <v>1</v>
      </c>
      <c r="F1076">
        <f t="shared" si="168"/>
        <v>11942</v>
      </c>
      <c r="G1076">
        <f t="shared" si="169"/>
        <v>1</v>
      </c>
    </row>
    <row r="1077" spans="1:7" x14ac:dyDescent="0.25">
      <c r="A1077">
        <v>3976</v>
      </c>
      <c r="B1077">
        <f t="shared" si="167"/>
        <v>0</v>
      </c>
      <c r="F1077">
        <f t="shared" si="168"/>
        <v>11939</v>
      </c>
      <c r="G1077">
        <f t="shared" si="169"/>
        <v>0</v>
      </c>
    </row>
    <row r="1078" spans="1:7" x14ac:dyDescent="0.25">
      <c r="A1078">
        <v>3977</v>
      </c>
      <c r="B1078">
        <f t="shared" si="167"/>
        <v>1</v>
      </c>
      <c r="F1078">
        <f t="shared" si="168"/>
        <v>11935</v>
      </c>
      <c r="G1078">
        <f t="shared" si="169"/>
        <v>0</v>
      </c>
    </row>
    <row r="1079" spans="1:7" x14ac:dyDescent="0.25">
      <c r="A1079">
        <v>3980</v>
      </c>
      <c r="B1079">
        <f t="shared" si="167"/>
        <v>1</v>
      </c>
      <c r="F1079">
        <f t="shared" si="168"/>
        <v>11933</v>
      </c>
      <c r="G1079">
        <f t="shared" si="169"/>
        <v>0</v>
      </c>
    </row>
    <row r="1080" spans="1:7" x14ac:dyDescent="0.25">
      <c r="A1080">
        <v>3983</v>
      </c>
      <c r="B1080">
        <f t="shared" si="167"/>
        <v>1</v>
      </c>
      <c r="F1080">
        <f t="shared" si="168"/>
        <v>11940</v>
      </c>
      <c r="G1080">
        <f t="shared" si="169"/>
        <v>1</v>
      </c>
    </row>
    <row r="1081" spans="1:7" x14ac:dyDescent="0.25">
      <c r="A1081">
        <v>3984</v>
      </c>
      <c r="B1081">
        <f t="shared" si="167"/>
        <v>1</v>
      </c>
      <c r="F1081">
        <f t="shared" si="168"/>
        <v>11947</v>
      </c>
      <c r="G1081">
        <f t="shared" si="169"/>
        <v>1</v>
      </c>
    </row>
    <row r="1082" spans="1:7" x14ac:dyDescent="0.25">
      <c r="A1082">
        <v>4001</v>
      </c>
      <c r="B1082">
        <f t="shared" si="167"/>
        <v>1</v>
      </c>
      <c r="F1082">
        <f t="shared" si="168"/>
        <v>11968</v>
      </c>
      <c r="G1082">
        <f t="shared" si="169"/>
        <v>1</v>
      </c>
    </row>
    <row r="1083" spans="1:7" x14ac:dyDescent="0.25">
      <c r="A1083">
        <v>4020</v>
      </c>
      <c r="B1083">
        <f t="shared" si="167"/>
        <v>1</v>
      </c>
      <c r="F1083">
        <f t="shared" si="168"/>
        <v>12005</v>
      </c>
      <c r="G1083">
        <f t="shared" si="169"/>
        <v>1</v>
      </c>
    </row>
    <row r="1084" spans="1:7" x14ac:dyDescent="0.25">
      <c r="A1084">
        <v>4015</v>
      </c>
      <c r="B1084">
        <f t="shared" si="167"/>
        <v>0</v>
      </c>
      <c r="F1084">
        <f t="shared" si="168"/>
        <v>12036</v>
      </c>
      <c r="G1084">
        <f t="shared" si="169"/>
        <v>1</v>
      </c>
    </row>
    <row r="1085" spans="1:7" x14ac:dyDescent="0.25">
      <c r="A1085">
        <v>4023</v>
      </c>
      <c r="B1085">
        <f t="shared" si="167"/>
        <v>1</v>
      </c>
      <c r="F1085">
        <f t="shared" si="168"/>
        <v>12058</v>
      </c>
      <c r="G1085">
        <f t="shared" si="169"/>
        <v>1</v>
      </c>
    </row>
    <row r="1086" spans="1:7" x14ac:dyDescent="0.25">
      <c r="A1086">
        <v>4025</v>
      </c>
      <c r="B1086">
        <f t="shared" si="167"/>
        <v>1</v>
      </c>
      <c r="F1086">
        <f t="shared" si="168"/>
        <v>12063</v>
      </c>
      <c r="G1086">
        <f t="shared" si="169"/>
        <v>1</v>
      </c>
    </row>
    <row r="1087" spans="1:7" x14ac:dyDescent="0.25">
      <c r="A1087">
        <v>4026</v>
      </c>
      <c r="B1087">
        <f t="shared" si="167"/>
        <v>1</v>
      </c>
      <c r="F1087">
        <f t="shared" si="168"/>
        <v>12074</v>
      </c>
      <c r="G1087">
        <f t="shared" si="169"/>
        <v>1</v>
      </c>
    </row>
    <row r="1088" spans="1:7" x14ac:dyDescent="0.25">
      <c r="A1088">
        <v>4012</v>
      </c>
      <c r="B1088">
        <f t="shared" si="167"/>
        <v>0</v>
      </c>
      <c r="F1088">
        <f t="shared" si="168"/>
        <v>12063</v>
      </c>
      <c r="G1088">
        <f t="shared" si="169"/>
        <v>0</v>
      </c>
    </row>
    <row r="1089" spans="1:7" x14ac:dyDescent="0.25">
      <c r="A1089">
        <v>4017</v>
      </c>
      <c r="B1089">
        <f t="shared" si="167"/>
        <v>1</v>
      </c>
      <c r="F1089">
        <f t="shared" si="168"/>
        <v>12055</v>
      </c>
      <c r="G1089">
        <f t="shared" si="169"/>
        <v>0</v>
      </c>
    </row>
    <row r="1090" spans="1:7" x14ac:dyDescent="0.25">
      <c r="A1090">
        <v>4029</v>
      </c>
      <c r="B1090">
        <f t="shared" si="167"/>
        <v>1</v>
      </c>
      <c r="F1090">
        <f t="shared" si="168"/>
        <v>12058</v>
      </c>
      <c r="G1090">
        <f t="shared" si="169"/>
        <v>1</v>
      </c>
    </row>
    <row r="1091" spans="1:7" x14ac:dyDescent="0.25">
      <c r="A1091">
        <v>4050</v>
      </c>
      <c r="B1091">
        <f t="shared" si="167"/>
        <v>1</v>
      </c>
      <c r="F1091">
        <f t="shared" si="168"/>
        <v>12096</v>
      </c>
      <c r="G1091">
        <f t="shared" si="169"/>
        <v>1</v>
      </c>
    </row>
    <row r="1092" spans="1:7" x14ac:dyDescent="0.25">
      <c r="A1092">
        <v>4037</v>
      </c>
      <c r="B1092">
        <f t="shared" si="167"/>
        <v>0</v>
      </c>
      <c r="F1092">
        <f t="shared" si="168"/>
        <v>12116</v>
      </c>
      <c r="G1092">
        <f t="shared" si="169"/>
        <v>1</v>
      </c>
    </row>
    <row r="1093" spans="1:7" x14ac:dyDescent="0.25">
      <c r="A1093">
        <v>4041</v>
      </c>
      <c r="B1093">
        <f t="shared" si="167"/>
        <v>1</v>
      </c>
      <c r="F1093">
        <f t="shared" si="168"/>
        <v>12128</v>
      </c>
      <c r="G1093">
        <f t="shared" si="169"/>
        <v>1</v>
      </c>
    </row>
    <row r="1094" spans="1:7" x14ac:dyDescent="0.25">
      <c r="A1094">
        <v>4055</v>
      </c>
      <c r="B1094">
        <f t="shared" ref="B1094:B1157" si="170">IF(A1094&gt;A1093,1,0)</f>
        <v>1</v>
      </c>
      <c r="F1094">
        <f t="shared" si="168"/>
        <v>12133</v>
      </c>
      <c r="G1094">
        <f t="shared" si="169"/>
        <v>1</v>
      </c>
    </row>
    <row r="1095" spans="1:7" x14ac:dyDescent="0.25">
      <c r="A1095">
        <v>4062</v>
      </c>
      <c r="B1095">
        <f t="shared" si="170"/>
        <v>1</v>
      </c>
      <c r="F1095">
        <f t="shared" ref="F1095:F1158" si="171">A1093+A1094+A1095</f>
        <v>12158</v>
      </c>
      <c r="G1095">
        <f t="shared" si="169"/>
        <v>1</v>
      </c>
    </row>
    <row r="1096" spans="1:7" x14ac:dyDescent="0.25">
      <c r="A1096">
        <v>4053</v>
      </c>
      <c r="B1096">
        <f t="shared" si="170"/>
        <v>0</v>
      </c>
      <c r="F1096">
        <f t="shared" si="171"/>
        <v>12170</v>
      </c>
      <c r="G1096">
        <f t="shared" ref="G1096:G1159" si="172">IF(F1096&gt;F1095,1,0)</f>
        <v>1</v>
      </c>
    </row>
    <row r="1097" spans="1:7" x14ac:dyDescent="0.25">
      <c r="A1097">
        <v>4056</v>
      </c>
      <c r="B1097">
        <f t="shared" si="170"/>
        <v>1</v>
      </c>
      <c r="F1097">
        <f t="shared" si="171"/>
        <v>12171</v>
      </c>
      <c r="G1097">
        <f t="shared" si="172"/>
        <v>1</v>
      </c>
    </row>
    <row r="1098" spans="1:7" x14ac:dyDescent="0.25">
      <c r="A1098">
        <v>4055</v>
      </c>
      <c r="B1098">
        <f t="shared" si="170"/>
        <v>0</v>
      </c>
      <c r="F1098">
        <f t="shared" si="171"/>
        <v>12164</v>
      </c>
      <c r="G1098">
        <f t="shared" si="172"/>
        <v>0</v>
      </c>
    </row>
    <row r="1099" spans="1:7" x14ac:dyDescent="0.25">
      <c r="A1099">
        <v>4053</v>
      </c>
      <c r="B1099">
        <f t="shared" si="170"/>
        <v>0</v>
      </c>
      <c r="F1099">
        <f t="shared" si="171"/>
        <v>12164</v>
      </c>
      <c r="G1099">
        <f t="shared" si="172"/>
        <v>0</v>
      </c>
    </row>
    <row r="1100" spans="1:7" x14ac:dyDescent="0.25">
      <c r="A1100">
        <v>4066</v>
      </c>
      <c r="B1100">
        <f t="shared" si="170"/>
        <v>1</v>
      </c>
      <c r="F1100">
        <f t="shared" si="171"/>
        <v>12174</v>
      </c>
      <c r="G1100">
        <f t="shared" si="172"/>
        <v>1</v>
      </c>
    </row>
    <row r="1101" spans="1:7" x14ac:dyDescent="0.25">
      <c r="A1101">
        <v>4064</v>
      </c>
      <c r="B1101">
        <f t="shared" si="170"/>
        <v>0</v>
      </c>
      <c r="F1101">
        <f t="shared" si="171"/>
        <v>12183</v>
      </c>
      <c r="G1101">
        <f t="shared" si="172"/>
        <v>1</v>
      </c>
    </row>
    <row r="1102" spans="1:7" x14ac:dyDescent="0.25">
      <c r="A1102">
        <v>4089</v>
      </c>
      <c r="B1102">
        <f t="shared" si="170"/>
        <v>1</v>
      </c>
      <c r="F1102">
        <f t="shared" si="171"/>
        <v>12219</v>
      </c>
      <c r="G1102">
        <f t="shared" si="172"/>
        <v>1</v>
      </c>
    </row>
    <row r="1103" spans="1:7" x14ac:dyDescent="0.25">
      <c r="A1103">
        <v>4093</v>
      </c>
      <c r="B1103">
        <f t="shared" si="170"/>
        <v>1</v>
      </c>
      <c r="F1103">
        <f t="shared" si="171"/>
        <v>12246</v>
      </c>
      <c r="G1103">
        <f t="shared" si="172"/>
        <v>1</v>
      </c>
    </row>
    <row r="1104" spans="1:7" x14ac:dyDescent="0.25">
      <c r="A1104">
        <v>4110</v>
      </c>
      <c r="B1104">
        <f t="shared" si="170"/>
        <v>1</v>
      </c>
      <c r="F1104">
        <f t="shared" si="171"/>
        <v>12292</v>
      </c>
      <c r="G1104">
        <f t="shared" si="172"/>
        <v>1</v>
      </c>
    </row>
    <row r="1105" spans="1:7" x14ac:dyDescent="0.25">
      <c r="A1105">
        <v>4111</v>
      </c>
      <c r="B1105">
        <f t="shared" si="170"/>
        <v>1</v>
      </c>
      <c r="F1105">
        <f t="shared" si="171"/>
        <v>12314</v>
      </c>
      <c r="G1105">
        <f t="shared" si="172"/>
        <v>1</v>
      </c>
    </row>
    <row r="1106" spans="1:7" x14ac:dyDescent="0.25">
      <c r="A1106">
        <v>4110</v>
      </c>
      <c r="B1106">
        <f t="shared" si="170"/>
        <v>0</v>
      </c>
      <c r="F1106">
        <f t="shared" si="171"/>
        <v>12331</v>
      </c>
      <c r="G1106">
        <f t="shared" si="172"/>
        <v>1</v>
      </c>
    </row>
    <row r="1107" spans="1:7" x14ac:dyDescent="0.25">
      <c r="A1107">
        <v>4112</v>
      </c>
      <c r="B1107">
        <f t="shared" si="170"/>
        <v>1</v>
      </c>
      <c r="F1107">
        <f t="shared" si="171"/>
        <v>12333</v>
      </c>
      <c r="G1107">
        <f t="shared" si="172"/>
        <v>1</v>
      </c>
    </row>
    <row r="1108" spans="1:7" x14ac:dyDescent="0.25">
      <c r="A1108">
        <v>4114</v>
      </c>
      <c r="B1108">
        <f t="shared" si="170"/>
        <v>1</v>
      </c>
      <c r="F1108">
        <f t="shared" si="171"/>
        <v>12336</v>
      </c>
      <c r="G1108">
        <f t="shared" si="172"/>
        <v>1</v>
      </c>
    </row>
    <row r="1109" spans="1:7" x14ac:dyDescent="0.25">
      <c r="A1109">
        <v>4115</v>
      </c>
      <c r="B1109">
        <f t="shared" si="170"/>
        <v>1</v>
      </c>
      <c r="F1109">
        <f t="shared" si="171"/>
        <v>12341</v>
      </c>
      <c r="G1109">
        <f t="shared" si="172"/>
        <v>1</v>
      </c>
    </row>
    <row r="1110" spans="1:7" x14ac:dyDescent="0.25">
      <c r="A1110">
        <v>4126</v>
      </c>
      <c r="B1110">
        <f t="shared" si="170"/>
        <v>1</v>
      </c>
      <c r="F1110">
        <f t="shared" si="171"/>
        <v>12355</v>
      </c>
      <c r="G1110">
        <f t="shared" si="172"/>
        <v>1</v>
      </c>
    </row>
    <row r="1111" spans="1:7" x14ac:dyDescent="0.25">
      <c r="A1111">
        <v>4135</v>
      </c>
      <c r="B1111">
        <f t="shared" si="170"/>
        <v>1</v>
      </c>
      <c r="F1111">
        <f t="shared" si="171"/>
        <v>12376</v>
      </c>
      <c r="G1111">
        <f t="shared" si="172"/>
        <v>1</v>
      </c>
    </row>
    <row r="1112" spans="1:7" x14ac:dyDescent="0.25">
      <c r="A1112">
        <v>4150</v>
      </c>
      <c r="B1112">
        <f t="shared" si="170"/>
        <v>1</v>
      </c>
      <c r="F1112">
        <f t="shared" si="171"/>
        <v>12411</v>
      </c>
      <c r="G1112">
        <f t="shared" si="172"/>
        <v>1</v>
      </c>
    </row>
    <row r="1113" spans="1:7" x14ac:dyDescent="0.25">
      <c r="A1113">
        <v>4151</v>
      </c>
      <c r="B1113">
        <f t="shared" si="170"/>
        <v>1</v>
      </c>
      <c r="F1113">
        <f t="shared" si="171"/>
        <v>12436</v>
      </c>
      <c r="G1113">
        <f t="shared" si="172"/>
        <v>1</v>
      </c>
    </row>
    <row r="1114" spans="1:7" x14ac:dyDescent="0.25">
      <c r="A1114">
        <v>4184</v>
      </c>
      <c r="B1114">
        <f t="shared" si="170"/>
        <v>1</v>
      </c>
      <c r="F1114">
        <f t="shared" si="171"/>
        <v>12485</v>
      </c>
      <c r="G1114">
        <f t="shared" si="172"/>
        <v>1</v>
      </c>
    </row>
    <row r="1115" spans="1:7" x14ac:dyDescent="0.25">
      <c r="A1115">
        <v>4190</v>
      </c>
      <c r="B1115">
        <f t="shared" si="170"/>
        <v>1</v>
      </c>
      <c r="F1115">
        <f t="shared" si="171"/>
        <v>12525</v>
      </c>
      <c r="G1115">
        <f t="shared" si="172"/>
        <v>1</v>
      </c>
    </row>
    <row r="1116" spans="1:7" x14ac:dyDescent="0.25">
      <c r="A1116">
        <v>4195</v>
      </c>
      <c r="B1116">
        <f t="shared" si="170"/>
        <v>1</v>
      </c>
      <c r="F1116">
        <f t="shared" si="171"/>
        <v>12569</v>
      </c>
      <c r="G1116">
        <f t="shared" si="172"/>
        <v>1</v>
      </c>
    </row>
    <row r="1117" spans="1:7" x14ac:dyDescent="0.25">
      <c r="A1117">
        <v>4204</v>
      </c>
      <c r="B1117">
        <f t="shared" si="170"/>
        <v>1</v>
      </c>
      <c r="F1117">
        <f t="shared" si="171"/>
        <v>12589</v>
      </c>
      <c r="G1117">
        <f t="shared" si="172"/>
        <v>1</v>
      </c>
    </row>
    <row r="1118" spans="1:7" x14ac:dyDescent="0.25">
      <c r="A1118">
        <v>4211</v>
      </c>
      <c r="B1118">
        <f t="shared" si="170"/>
        <v>1</v>
      </c>
      <c r="F1118">
        <f t="shared" si="171"/>
        <v>12610</v>
      </c>
      <c r="G1118">
        <f t="shared" si="172"/>
        <v>1</v>
      </c>
    </row>
    <row r="1119" spans="1:7" x14ac:dyDescent="0.25">
      <c r="A1119">
        <v>4220</v>
      </c>
      <c r="B1119">
        <f t="shared" si="170"/>
        <v>1</v>
      </c>
      <c r="F1119">
        <f t="shared" si="171"/>
        <v>12635</v>
      </c>
      <c r="G1119">
        <f t="shared" si="172"/>
        <v>1</v>
      </c>
    </row>
    <row r="1120" spans="1:7" x14ac:dyDescent="0.25">
      <c r="A1120">
        <v>4219</v>
      </c>
      <c r="B1120">
        <f t="shared" si="170"/>
        <v>0</v>
      </c>
      <c r="F1120">
        <f t="shared" si="171"/>
        <v>12650</v>
      </c>
      <c r="G1120">
        <f t="shared" si="172"/>
        <v>1</v>
      </c>
    </row>
    <row r="1121" spans="1:7" x14ac:dyDescent="0.25">
      <c r="A1121">
        <v>4229</v>
      </c>
      <c r="B1121">
        <f t="shared" si="170"/>
        <v>1</v>
      </c>
      <c r="F1121">
        <f t="shared" si="171"/>
        <v>12668</v>
      </c>
      <c r="G1121">
        <f t="shared" si="172"/>
        <v>1</v>
      </c>
    </row>
    <row r="1122" spans="1:7" x14ac:dyDescent="0.25">
      <c r="A1122">
        <v>4225</v>
      </c>
      <c r="B1122">
        <f t="shared" si="170"/>
        <v>0</v>
      </c>
      <c r="F1122">
        <f t="shared" si="171"/>
        <v>12673</v>
      </c>
      <c r="G1122">
        <f t="shared" si="172"/>
        <v>1</v>
      </c>
    </row>
    <row r="1123" spans="1:7" x14ac:dyDescent="0.25">
      <c r="A1123">
        <v>4232</v>
      </c>
      <c r="B1123">
        <f t="shared" si="170"/>
        <v>1</v>
      </c>
      <c r="F1123">
        <f t="shared" si="171"/>
        <v>12686</v>
      </c>
      <c r="G1123">
        <f t="shared" si="172"/>
        <v>1</v>
      </c>
    </row>
    <row r="1124" spans="1:7" x14ac:dyDescent="0.25">
      <c r="A1124">
        <v>4248</v>
      </c>
      <c r="B1124">
        <f t="shared" si="170"/>
        <v>1</v>
      </c>
      <c r="F1124">
        <f t="shared" si="171"/>
        <v>12705</v>
      </c>
      <c r="G1124">
        <f t="shared" si="172"/>
        <v>1</v>
      </c>
    </row>
    <row r="1125" spans="1:7" x14ac:dyDescent="0.25">
      <c r="A1125">
        <v>4269</v>
      </c>
      <c r="B1125">
        <f t="shared" si="170"/>
        <v>1</v>
      </c>
      <c r="F1125">
        <f t="shared" si="171"/>
        <v>12749</v>
      </c>
      <c r="G1125">
        <f t="shared" si="172"/>
        <v>1</v>
      </c>
    </row>
    <row r="1126" spans="1:7" x14ac:dyDescent="0.25">
      <c r="A1126">
        <v>4268</v>
      </c>
      <c r="B1126">
        <f t="shared" si="170"/>
        <v>0</v>
      </c>
      <c r="F1126">
        <f t="shared" si="171"/>
        <v>12785</v>
      </c>
      <c r="G1126">
        <f t="shared" si="172"/>
        <v>1</v>
      </c>
    </row>
    <row r="1127" spans="1:7" x14ac:dyDescent="0.25">
      <c r="A1127">
        <v>4261</v>
      </c>
      <c r="B1127">
        <f t="shared" si="170"/>
        <v>0</v>
      </c>
      <c r="F1127">
        <f t="shared" si="171"/>
        <v>12798</v>
      </c>
      <c r="G1127">
        <f t="shared" si="172"/>
        <v>1</v>
      </c>
    </row>
    <row r="1128" spans="1:7" x14ac:dyDescent="0.25">
      <c r="A1128">
        <v>4257</v>
      </c>
      <c r="B1128">
        <f t="shared" si="170"/>
        <v>0</v>
      </c>
      <c r="F1128">
        <f t="shared" si="171"/>
        <v>12786</v>
      </c>
      <c r="G1128">
        <f t="shared" si="172"/>
        <v>0</v>
      </c>
    </row>
    <row r="1129" spans="1:7" x14ac:dyDescent="0.25">
      <c r="A1129">
        <v>4256</v>
      </c>
      <c r="B1129">
        <f t="shared" si="170"/>
        <v>0</v>
      </c>
      <c r="F1129">
        <f t="shared" si="171"/>
        <v>12774</v>
      </c>
      <c r="G1129">
        <f t="shared" si="172"/>
        <v>0</v>
      </c>
    </row>
    <row r="1130" spans="1:7" x14ac:dyDescent="0.25">
      <c r="A1130">
        <v>4257</v>
      </c>
      <c r="B1130">
        <f t="shared" si="170"/>
        <v>1</v>
      </c>
      <c r="F1130">
        <f t="shared" si="171"/>
        <v>12770</v>
      </c>
      <c r="G1130">
        <f t="shared" si="172"/>
        <v>0</v>
      </c>
    </row>
    <row r="1131" spans="1:7" x14ac:dyDescent="0.25">
      <c r="A1131">
        <v>4269</v>
      </c>
      <c r="B1131">
        <f t="shared" si="170"/>
        <v>1</v>
      </c>
      <c r="F1131">
        <f t="shared" si="171"/>
        <v>12782</v>
      </c>
      <c r="G1131">
        <f t="shared" si="172"/>
        <v>1</v>
      </c>
    </row>
    <row r="1132" spans="1:7" x14ac:dyDescent="0.25">
      <c r="A1132">
        <v>4277</v>
      </c>
      <c r="B1132">
        <f t="shared" si="170"/>
        <v>1</v>
      </c>
      <c r="F1132">
        <f t="shared" si="171"/>
        <v>12803</v>
      </c>
      <c r="G1132">
        <f t="shared" si="172"/>
        <v>1</v>
      </c>
    </row>
    <row r="1133" spans="1:7" x14ac:dyDescent="0.25">
      <c r="A1133">
        <v>4274</v>
      </c>
      <c r="B1133">
        <f t="shared" si="170"/>
        <v>0</v>
      </c>
      <c r="F1133">
        <f t="shared" si="171"/>
        <v>12820</v>
      </c>
      <c r="G1133">
        <f t="shared" si="172"/>
        <v>1</v>
      </c>
    </row>
    <row r="1134" spans="1:7" x14ac:dyDescent="0.25">
      <c r="A1134">
        <v>4277</v>
      </c>
      <c r="B1134">
        <f t="shared" si="170"/>
        <v>1</v>
      </c>
      <c r="F1134">
        <f t="shared" si="171"/>
        <v>12828</v>
      </c>
      <c r="G1134">
        <f t="shared" si="172"/>
        <v>1</v>
      </c>
    </row>
    <row r="1135" spans="1:7" x14ac:dyDescent="0.25">
      <c r="A1135">
        <v>4290</v>
      </c>
      <c r="B1135">
        <f t="shared" si="170"/>
        <v>1</v>
      </c>
      <c r="F1135">
        <f t="shared" si="171"/>
        <v>12841</v>
      </c>
      <c r="G1135">
        <f t="shared" si="172"/>
        <v>1</v>
      </c>
    </row>
    <row r="1136" spans="1:7" x14ac:dyDescent="0.25">
      <c r="A1136">
        <v>4279</v>
      </c>
      <c r="B1136">
        <f t="shared" si="170"/>
        <v>0</v>
      </c>
      <c r="F1136">
        <f t="shared" si="171"/>
        <v>12846</v>
      </c>
      <c r="G1136">
        <f t="shared" si="172"/>
        <v>1</v>
      </c>
    </row>
    <row r="1137" spans="1:7" x14ac:dyDescent="0.25">
      <c r="A1137">
        <v>4314</v>
      </c>
      <c r="B1137">
        <f t="shared" si="170"/>
        <v>1</v>
      </c>
      <c r="F1137">
        <f t="shared" si="171"/>
        <v>12883</v>
      </c>
      <c r="G1137">
        <f t="shared" si="172"/>
        <v>1</v>
      </c>
    </row>
    <row r="1138" spans="1:7" x14ac:dyDescent="0.25">
      <c r="A1138">
        <v>4315</v>
      </c>
      <c r="B1138">
        <f t="shared" si="170"/>
        <v>1</v>
      </c>
      <c r="F1138">
        <f t="shared" si="171"/>
        <v>12908</v>
      </c>
      <c r="G1138">
        <f t="shared" si="172"/>
        <v>1</v>
      </c>
    </row>
    <row r="1139" spans="1:7" x14ac:dyDescent="0.25">
      <c r="A1139">
        <v>4350</v>
      </c>
      <c r="B1139">
        <f t="shared" si="170"/>
        <v>1</v>
      </c>
      <c r="F1139">
        <f t="shared" si="171"/>
        <v>12979</v>
      </c>
      <c r="G1139">
        <f t="shared" si="172"/>
        <v>1</v>
      </c>
    </row>
    <row r="1140" spans="1:7" x14ac:dyDescent="0.25">
      <c r="A1140">
        <v>4374</v>
      </c>
      <c r="B1140">
        <f t="shared" si="170"/>
        <v>1</v>
      </c>
      <c r="F1140">
        <f t="shared" si="171"/>
        <v>13039</v>
      </c>
      <c r="G1140">
        <f t="shared" si="172"/>
        <v>1</v>
      </c>
    </row>
    <row r="1141" spans="1:7" x14ac:dyDescent="0.25">
      <c r="A1141">
        <v>4388</v>
      </c>
      <c r="B1141">
        <f t="shared" si="170"/>
        <v>1</v>
      </c>
      <c r="F1141">
        <f t="shared" si="171"/>
        <v>13112</v>
      </c>
      <c r="G1141">
        <f t="shared" si="172"/>
        <v>1</v>
      </c>
    </row>
    <row r="1142" spans="1:7" x14ac:dyDescent="0.25">
      <c r="A1142">
        <v>4389</v>
      </c>
      <c r="B1142">
        <f t="shared" si="170"/>
        <v>1</v>
      </c>
      <c r="F1142">
        <f t="shared" si="171"/>
        <v>13151</v>
      </c>
      <c r="G1142">
        <f t="shared" si="172"/>
        <v>1</v>
      </c>
    </row>
    <row r="1143" spans="1:7" x14ac:dyDescent="0.25">
      <c r="A1143">
        <v>4386</v>
      </c>
      <c r="B1143">
        <f t="shared" si="170"/>
        <v>0</v>
      </c>
      <c r="F1143">
        <f t="shared" si="171"/>
        <v>13163</v>
      </c>
      <c r="G1143">
        <f t="shared" si="172"/>
        <v>1</v>
      </c>
    </row>
    <row r="1144" spans="1:7" x14ac:dyDescent="0.25">
      <c r="A1144">
        <v>4378</v>
      </c>
      <c r="B1144">
        <f t="shared" si="170"/>
        <v>0</v>
      </c>
      <c r="F1144">
        <f t="shared" si="171"/>
        <v>13153</v>
      </c>
      <c r="G1144">
        <f t="shared" si="172"/>
        <v>0</v>
      </c>
    </row>
    <row r="1145" spans="1:7" x14ac:dyDescent="0.25">
      <c r="A1145">
        <v>4379</v>
      </c>
      <c r="B1145">
        <f t="shared" si="170"/>
        <v>1</v>
      </c>
      <c r="F1145">
        <f t="shared" si="171"/>
        <v>13143</v>
      </c>
      <c r="G1145">
        <f t="shared" si="172"/>
        <v>0</v>
      </c>
    </row>
    <row r="1146" spans="1:7" x14ac:dyDescent="0.25">
      <c r="A1146">
        <v>4409</v>
      </c>
      <c r="B1146">
        <f t="shared" si="170"/>
        <v>1</v>
      </c>
      <c r="F1146">
        <f t="shared" si="171"/>
        <v>13166</v>
      </c>
      <c r="G1146">
        <f t="shared" si="172"/>
        <v>1</v>
      </c>
    </row>
    <row r="1147" spans="1:7" x14ac:dyDescent="0.25">
      <c r="A1147">
        <v>4437</v>
      </c>
      <c r="B1147">
        <f t="shared" si="170"/>
        <v>1</v>
      </c>
      <c r="F1147">
        <f t="shared" si="171"/>
        <v>13225</v>
      </c>
      <c r="G1147">
        <f t="shared" si="172"/>
        <v>1</v>
      </c>
    </row>
    <row r="1148" spans="1:7" x14ac:dyDescent="0.25">
      <c r="A1148">
        <v>4439</v>
      </c>
      <c r="B1148">
        <f t="shared" si="170"/>
        <v>1</v>
      </c>
      <c r="F1148">
        <f t="shared" si="171"/>
        <v>13285</v>
      </c>
      <c r="G1148">
        <f t="shared" si="172"/>
        <v>1</v>
      </c>
    </row>
    <row r="1149" spans="1:7" x14ac:dyDescent="0.25">
      <c r="A1149">
        <v>4441</v>
      </c>
      <c r="B1149">
        <f t="shared" si="170"/>
        <v>1</v>
      </c>
      <c r="F1149">
        <f t="shared" si="171"/>
        <v>13317</v>
      </c>
      <c r="G1149">
        <f t="shared" si="172"/>
        <v>1</v>
      </c>
    </row>
    <row r="1150" spans="1:7" x14ac:dyDescent="0.25">
      <c r="A1150">
        <v>4437</v>
      </c>
      <c r="B1150">
        <f t="shared" si="170"/>
        <v>0</v>
      </c>
      <c r="F1150">
        <f t="shared" si="171"/>
        <v>13317</v>
      </c>
      <c r="G1150">
        <f t="shared" si="172"/>
        <v>0</v>
      </c>
    </row>
    <row r="1151" spans="1:7" x14ac:dyDescent="0.25">
      <c r="A1151">
        <v>4442</v>
      </c>
      <c r="B1151">
        <f t="shared" si="170"/>
        <v>1</v>
      </c>
      <c r="F1151">
        <f t="shared" si="171"/>
        <v>13320</v>
      </c>
      <c r="G1151">
        <f t="shared" si="172"/>
        <v>1</v>
      </c>
    </row>
    <row r="1152" spans="1:7" x14ac:dyDescent="0.25">
      <c r="A1152">
        <v>4448</v>
      </c>
      <c r="B1152">
        <f t="shared" si="170"/>
        <v>1</v>
      </c>
      <c r="F1152">
        <f t="shared" si="171"/>
        <v>13327</v>
      </c>
      <c r="G1152">
        <f t="shared" si="172"/>
        <v>1</v>
      </c>
    </row>
    <row r="1153" spans="1:7" x14ac:dyDescent="0.25">
      <c r="A1153">
        <v>4435</v>
      </c>
      <c r="B1153">
        <f t="shared" si="170"/>
        <v>0</v>
      </c>
      <c r="F1153">
        <f t="shared" si="171"/>
        <v>13325</v>
      </c>
      <c r="G1153">
        <f t="shared" si="172"/>
        <v>0</v>
      </c>
    </row>
    <row r="1154" spans="1:7" x14ac:dyDescent="0.25">
      <c r="A1154">
        <v>4436</v>
      </c>
      <c r="B1154">
        <f t="shared" si="170"/>
        <v>1</v>
      </c>
      <c r="F1154">
        <f t="shared" si="171"/>
        <v>13319</v>
      </c>
      <c r="G1154">
        <f t="shared" si="172"/>
        <v>0</v>
      </c>
    </row>
    <row r="1155" spans="1:7" x14ac:dyDescent="0.25">
      <c r="A1155">
        <v>4413</v>
      </c>
      <c r="B1155">
        <f t="shared" si="170"/>
        <v>0</v>
      </c>
      <c r="F1155">
        <f t="shared" si="171"/>
        <v>13284</v>
      </c>
      <c r="G1155">
        <f t="shared" si="172"/>
        <v>0</v>
      </c>
    </row>
    <row r="1156" spans="1:7" x14ac:dyDescent="0.25">
      <c r="A1156">
        <v>4400</v>
      </c>
      <c r="B1156">
        <f t="shared" si="170"/>
        <v>0</v>
      </c>
      <c r="F1156">
        <f t="shared" si="171"/>
        <v>13249</v>
      </c>
      <c r="G1156">
        <f t="shared" si="172"/>
        <v>0</v>
      </c>
    </row>
    <row r="1157" spans="1:7" x14ac:dyDescent="0.25">
      <c r="A1157">
        <v>4408</v>
      </c>
      <c r="B1157">
        <f t="shared" si="170"/>
        <v>1</v>
      </c>
      <c r="F1157">
        <f t="shared" si="171"/>
        <v>13221</v>
      </c>
      <c r="G1157">
        <f t="shared" si="172"/>
        <v>0</v>
      </c>
    </row>
    <row r="1158" spans="1:7" x14ac:dyDescent="0.25">
      <c r="A1158">
        <v>4409</v>
      </c>
      <c r="B1158">
        <f t="shared" ref="B1158:B1221" si="173">IF(A1158&gt;A1157,1,0)</f>
        <v>1</v>
      </c>
      <c r="F1158">
        <f t="shared" si="171"/>
        <v>13217</v>
      </c>
      <c r="G1158">
        <f t="shared" si="172"/>
        <v>0</v>
      </c>
    </row>
    <row r="1159" spans="1:7" x14ac:dyDescent="0.25">
      <c r="A1159">
        <v>4393</v>
      </c>
      <c r="B1159">
        <f t="shared" si="173"/>
        <v>0</v>
      </c>
      <c r="F1159">
        <f t="shared" ref="F1159:F1222" si="174">A1157+A1158+A1159</f>
        <v>13210</v>
      </c>
      <c r="G1159">
        <f t="shared" si="172"/>
        <v>0</v>
      </c>
    </row>
    <row r="1160" spans="1:7" x14ac:dyDescent="0.25">
      <c r="A1160">
        <v>4392</v>
      </c>
      <c r="B1160">
        <f t="shared" si="173"/>
        <v>0</v>
      </c>
      <c r="F1160">
        <f t="shared" si="174"/>
        <v>13194</v>
      </c>
      <c r="G1160">
        <f t="shared" ref="G1160:G1223" si="175">IF(F1160&gt;F1159,1,0)</f>
        <v>0</v>
      </c>
    </row>
    <row r="1161" spans="1:7" x14ac:dyDescent="0.25">
      <c r="A1161">
        <v>4395</v>
      </c>
      <c r="B1161">
        <f t="shared" si="173"/>
        <v>1</v>
      </c>
      <c r="F1161">
        <f t="shared" si="174"/>
        <v>13180</v>
      </c>
      <c r="G1161">
        <f t="shared" si="175"/>
        <v>0</v>
      </c>
    </row>
    <row r="1162" spans="1:7" x14ac:dyDescent="0.25">
      <c r="A1162">
        <v>4398</v>
      </c>
      <c r="B1162">
        <f t="shared" si="173"/>
        <v>1</v>
      </c>
      <c r="F1162">
        <f t="shared" si="174"/>
        <v>13185</v>
      </c>
      <c r="G1162">
        <f t="shared" si="175"/>
        <v>1</v>
      </c>
    </row>
    <row r="1163" spans="1:7" x14ac:dyDescent="0.25">
      <c r="A1163">
        <v>4399</v>
      </c>
      <c r="B1163">
        <f t="shared" si="173"/>
        <v>1</v>
      </c>
      <c r="F1163">
        <f t="shared" si="174"/>
        <v>13192</v>
      </c>
      <c r="G1163">
        <f t="shared" si="175"/>
        <v>1</v>
      </c>
    </row>
    <row r="1164" spans="1:7" x14ac:dyDescent="0.25">
      <c r="A1164">
        <v>4400</v>
      </c>
      <c r="B1164">
        <f t="shared" si="173"/>
        <v>1</v>
      </c>
      <c r="F1164">
        <f t="shared" si="174"/>
        <v>13197</v>
      </c>
      <c r="G1164">
        <f t="shared" si="175"/>
        <v>1</v>
      </c>
    </row>
    <row r="1165" spans="1:7" x14ac:dyDescent="0.25">
      <c r="A1165">
        <v>4404</v>
      </c>
      <c r="B1165">
        <f t="shared" si="173"/>
        <v>1</v>
      </c>
      <c r="F1165">
        <f t="shared" si="174"/>
        <v>13203</v>
      </c>
      <c r="G1165">
        <f t="shared" si="175"/>
        <v>1</v>
      </c>
    </row>
    <row r="1166" spans="1:7" x14ac:dyDescent="0.25">
      <c r="A1166">
        <v>4415</v>
      </c>
      <c r="B1166">
        <f t="shared" si="173"/>
        <v>1</v>
      </c>
      <c r="F1166">
        <f t="shared" si="174"/>
        <v>13219</v>
      </c>
      <c r="G1166">
        <f t="shared" si="175"/>
        <v>1</v>
      </c>
    </row>
    <row r="1167" spans="1:7" x14ac:dyDescent="0.25">
      <c r="A1167">
        <v>4416</v>
      </c>
      <c r="B1167">
        <f t="shared" si="173"/>
        <v>1</v>
      </c>
      <c r="F1167">
        <f t="shared" si="174"/>
        <v>13235</v>
      </c>
      <c r="G1167">
        <f t="shared" si="175"/>
        <v>1</v>
      </c>
    </row>
    <row r="1168" spans="1:7" x14ac:dyDescent="0.25">
      <c r="A1168">
        <v>4425</v>
      </c>
      <c r="B1168">
        <f t="shared" si="173"/>
        <v>1</v>
      </c>
      <c r="F1168">
        <f t="shared" si="174"/>
        <v>13256</v>
      </c>
      <c r="G1168">
        <f t="shared" si="175"/>
        <v>1</v>
      </c>
    </row>
    <row r="1169" spans="1:7" x14ac:dyDescent="0.25">
      <c r="A1169">
        <v>4411</v>
      </c>
      <c r="B1169">
        <f t="shared" si="173"/>
        <v>0</v>
      </c>
      <c r="F1169">
        <f t="shared" si="174"/>
        <v>13252</v>
      </c>
      <c r="G1169">
        <f t="shared" si="175"/>
        <v>0</v>
      </c>
    </row>
    <row r="1170" spans="1:7" x14ac:dyDescent="0.25">
      <c r="A1170">
        <v>4412</v>
      </c>
      <c r="B1170">
        <f t="shared" si="173"/>
        <v>1</v>
      </c>
      <c r="F1170">
        <f t="shared" si="174"/>
        <v>13248</v>
      </c>
      <c r="G1170">
        <f t="shared" si="175"/>
        <v>0</v>
      </c>
    </row>
    <row r="1171" spans="1:7" x14ac:dyDescent="0.25">
      <c r="A1171">
        <v>4406</v>
      </c>
      <c r="B1171">
        <f t="shared" si="173"/>
        <v>0</v>
      </c>
      <c r="F1171">
        <f t="shared" si="174"/>
        <v>13229</v>
      </c>
      <c r="G1171">
        <f t="shared" si="175"/>
        <v>0</v>
      </c>
    </row>
    <row r="1172" spans="1:7" x14ac:dyDescent="0.25">
      <c r="A1172">
        <v>4430</v>
      </c>
      <c r="B1172">
        <f t="shared" si="173"/>
        <v>1</v>
      </c>
      <c r="F1172">
        <f t="shared" si="174"/>
        <v>13248</v>
      </c>
      <c r="G1172">
        <f t="shared" si="175"/>
        <v>1</v>
      </c>
    </row>
    <row r="1173" spans="1:7" x14ac:dyDescent="0.25">
      <c r="A1173">
        <v>4431</v>
      </c>
      <c r="B1173">
        <f t="shared" si="173"/>
        <v>1</v>
      </c>
      <c r="F1173">
        <f t="shared" si="174"/>
        <v>13267</v>
      </c>
      <c r="G1173">
        <f t="shared" si="175"/>
        <v>1</v>
      </c>
    </row>
    <row r="1174" spans="1:7" x14ac:dyDescent="0.25">
      <c r="A1174">
        <v>4430</v>
      </c>
      <c r="B1174">
        <f t="shared" si="173"/>
        <v>0</v>
      </c>
      <c r="F1174">
        <f t="shared" si="174"/>
        <v>13291</v>
      </c>
      <c r="G1174">
        <f t="shared" si="175"/>
        <v>1</v>
      </c>
    </row>
    <row r="1175" spans="1:7" x14ac:dyDescent="0.25">
      <c r="A1175">
        <v>4431</v>
      </c>
      <c r="B1175">
        <f t="shared" si="173"/>
        <v>1</v>
      </c>
      <c r="F1175">
        <f t="shared" si="174"/>
        <v>13292</v>
      </c>
      <c r="G1175">
        <f t="shared" si="175"/>
        <v>1</v>
      </c>
    </row>
    <row r="1176" spans="1:7" x14ac:dyDescent="0.25">
      <c r="A1176">
        <v>4429</v>
      </c>
      <c r="B1176">
        <f t="shared" si="173"/>
        <v>0</v>
      </c>
      <c r="F1176">
        <f t="shared" si="174"/>
        <v>13290</v>
      </c>
      <c r="G1176">
        <f t="shared" si="175"/>
        <v>0</v>
      </c>
    </row>
    <row r="1177" spans="1:7" x14ac:dyDescent="0.25">
      <c r="A1177">
        <v>4430</v>
      </c>
      <c r="B1177">
        <f t="shared" si="173"/>
        <v>1</v>
      </c>
      <c r="F1177">
        <f t="shared" si="174"/>
        <v>13290</v>
      </c>
      <c r="G1177">
        <f t="shared" si="175"/>
        <v>0</v>
      </c>
    </row>
    <row r="1178" spans="1:7" x14ac:dyDescent="0.25">
      <c r="A1178">
        <v>4426</v>
      </c>
      <c r="B1178">
        <f t="shared" si="173"/>
        <v>0</v>
      </c>
      <c r="F1178">
        <f t="shared" si="174"/>
        <v>13285</v>
      </c>
      <c r="G1178">
        <f t="shared" si="175"/>
        <v>0</v>
      </c>
    </row>
    <row r="1179" spans="1:7" x14ac:dyDescent="0.25">
      <c r="A1179">
        <v>4435</v>
      </c>
      <c r="B1179">
        <f t="shared" si="173"/>
        <v>1</v>
      </c>
      <c r="F1179">
        <f t="shared" si="174"/>
        <v>13291</v>
      </c>
      <c r="G1179">
        <f t="shared" si="175"/>
        <v>1</v>
      </c>
    </row>
    <row r="1180" spans="1:7" x14ac:dyDescent="0.25">
      <c r="A1180">
        <v>4439</v>
      </c>
      <c r="B1180">
        <f t="shared" si="173"/>
        <v>1</v>
      </c>
      <c r="F1180">
        <f t="shared" si="174"/>
        <v>13300</v>
      </c>
      <c r="G1180">
        <f t="shared" si="175"/>
        <v>1</v>
      </c>
    </row>
    <row r="1181" spans="1:7" x14ac:dyDescent="0.25">
      <c r="A1181">
        <v>4449</v>
      </c>
      <c r="B1181">
        <f t="shared" si="173"/>
        <v>1</v>
      </c>
      <c r="F1181">
        <f t="shared" si="174"/>
        <v>13323</v>
      </c>
      <c r="G1181">
        <f t="shared" si="175"/>
        <v>1</v>
      </c>
    </row>
    <row r="1182" spans="1:7" x14ac:dyDescent="0.25">
      <c r="A1182">
        <v>4460</v>
      </c>
      <c r="B1182">
        <f t="shared" si="173"/>
        <v>1</v>
      </c>
      <c r="F1182">
        <f t="shared" si="174"/>
        <v>13348</v>
      </c>
      <c r="G1182">
        <f t="shared" si="175"/>
        <v>1</v>
      </c>
    </row>
    <row r="1183" spans="1:7" x14ac:dyDescent="0.25">
      <c r="A1183">
        <v>4453</v>
      </c>
      <c r="B1183">
        <f t="shared" si="173"/>
        <v>0</v>
      </c>
      <c r="F1183">
        <f t="shared" si="174"/>
        <v>13362</v>
      </c>
      <c r="G1183">
        <f t="shared" si="175"/>
        <v>1</v>
      </c>
    </row>
    <row r="1184" spans="1:7" x14ac:dyDescent="0.25">
      <c r="A1184">
        <v>4454</v>
      </c>
      <c r="B1184">
        <f t="shared" si="173"/>
        <v>1</v>
      </c>
      <c r="F1184">
        <f t="shared" si="174"/>
        <v>13367</v>
      </c>
      <c r="G1184">
        <f t="shared" si="175"/>
        <v>1</v>
      </c>
    </row>
    <row r="1185" spans="1:7" x14ac:dyDescent="0.25">
      <c r="A1185">
        <v>4488</v>
      </c>
      <c r="B1185">
        <f t="shared" si="173"/>
        <v>1</v>
      </c>
      <c r="F1185">
        <f t="shared" si="174"/>
        <v>13395</v>
      </c>
      <c r="G1185">
        <f t="shared" si="175"/>
        <v>1</v>
      </c>
    </row>
    <row r="1186" spans="1:7" x14ac:dyDescent="0.25">
      <c r="A1186">
        <v>4496</v>
      </c>
      <c r="B1186">
        <f t="shared" si="173"/>
        <v>1</v>
      </c>
      <c r="F1186">
        <f t="shared" si="174"/>
        <v>13438</v>
      </c>
      <c r="G1186">
        <f t="shared" si="175"/>
        <v>1</v>
      </c>
    </row>
    <row r="1187" spans="1:7" x14ac:dyDescent="0.25">
      <c r="A1187">
        <v>4474</v>
      </c>
      <c r="B1187">
        <f t="shared" si="173"/>
        <v>0</v>
      </c>
      <c r="F1187">
        <f t="shared" si="174"/>
        <v>13458</v>
      </c>
      <c r="G1187">
        <f t="shared" si="175"/>
        <v>1</v>
      </c>
    </row>
    <row r="1188" spans="1:7" x14ac:dyDescent="0.25">
      <c r="A1188">
        <v>4480</v>
      </c>
      <c r="B1188">
        <f t="shared" si="173"/>
        <v>1</v>
      </c>
      <c r="F1188">
        <f t="shared" si="174"/>
        <v>13450</v>
      </c>
      <c r="G1188">
        <f t="shared" si="175"/>
        <v>0</v>
      </c>
    </row>
    <row r="1189" spans="1:7" x14ac:dyDescent="0.25">
      <c r="A1189">
        <v>4481</v>
      </c>
      <c r="B1189">
        <f t="shared" si="173"/>
        <v>1</v>
      </c>
      <c r="F1189">
        <f t="shared" si="174"/>
        <v>13435</v>
      </c>
      <c r="G1189">
        <f t="shared" si="175"/>
        <v>0</v>
      </c>
    </row>
    <row r="1190" spans="1:7" x14ac:dyDescent="0.25">
      <c r="A1190">
        <v>4467</v>
      </c>
      <c r="B1190">
        <f t="shared" si="173"/>
        <v>0</v>
      </c>
      <c r="F1190">
        <f t="shared" si="174"/>
        <v>13428</v>
      </c>
      <c r="G1190">
        <f t="shared" si="175"/>
        <v>0</v>
      </c>
    </row>
    <row r="1191" spans="1:7" x14ac:dyDescent="0.25">
      <c r="A1191">
        <v>4469</v>
      </c>
      <c r="B1191">
        <f t="shared" si="173"/>
        <v>1</v>
      </c>
      <c r="F1191">
        <f t="shared" si="174"/>
        <v>13417</v>
      </c>
      <c r="G1191">
        <f t="shared" si="175"/>
        <v>0</v>
      </c>
    </row>
    <row r="1192" spans="1:7" x14ac:dyDescent="0.25">
      <c r="A1192">
        <v>4472</v>
      </c>
      <c r="B1192">
        <f t="shared" si="173"/>
        <v>1</v>
      </c>
      <c r="F1192">
        <f t="shared" si="174"/>
        <v>13408</v>
      </c>
      <c r="G1192">
        <f t="shared" si="175"/>
        <v>0</v>
      </c>
    </row>
    <row r="1193" spans="1:7" x14ac:dyDescent="0.25">
      <c r="A1193">
        <v>4477</v>
      </c>
      <c r="B1193">
        <f t="shared" si="173"/>
        <v>1</v>
      </c>
      <c r="F1193">
        <f t="shared" si="174"/>
        <v>13418</v>
      </c>
      <c r="G1193">
        <f t="shared" si="175"/>
        <v>1</v>
      </c>
    </row>
    <row r="1194" spans="1:7" x14ac:dyDescent="0.25">
      <c r="A1194">
        <v>4474</v>
      </c>
      <c r="B1194">
        <f t="shared" si="173"/>
        <v>0</v>
      </c>
      <c r="F1194">
        <f t="shared" si="174"/>
        <v>13423</v>
      </c>
      <c r="G1194">
        <f t="shared" si="175"/>
        <v>1</v>
      </c>
    </row>
    <row r="1195" spans="1:7" x14ac:dyDescent="0.25">
      <c r="A1195">
        <v>4477</v>
      </c>
      <c r="B1195">
        <f t="shared" si="173"/>
        <v>1</v>
      </c>
      <c r="F1195">
        <f t="shared" si="174"/>
        <v>13428</v>
      </c>
      <c r="G1195">
        <f t="shared" si="175"/>
        <v>1</v>
      </c>
    </row>
    <row r="1196" spans="1:7" x14ac:dyDescent="0.25">
      <c r="A1196">
        <v>4484</v>
      </c>
      <c r="B1196">
        <f t="shared" si="173"/>
        <v>1</v>
      </c>
      <c r="F1196">
        <f t="shared" si="174"/>
        <v>13435</v>
      </c>
      <c r="G1196">
        <f t="shared" si="175"/>
        <v>1</v>
      </c>
    </row>
    <row r="1197" spans="1:7" x14ac:dyDescent="0.25">
      <c r="A1197">
        <v>4489</v>
      </c>
      <c r="B1197">
        <f t="shared" si="173"/>
        <v>1</v>
      </c>
      <c r="F1197">
        <f t="shared" si="174"/>
        <v>13450</v>
      </c>
      <c r="G1197">
        <f t="shared" si="175"/>
        <v>1</v>
      </c>
    </row>
    <row r="1198" spans="1:7" x14ac:dyDescent="0.25">
      <c r="A1198">
        <v>4490</v>
      </c>
      <c r="B1198">
        <f t="shared" si="173"/>
        <v>1</v>
      </c>
      <c r="F1198">
        <f t="shared" si="174"/>
        <v>13463</v>
      </c>
      <c r="G1198">
        <f t="shared" si="175"/>
        <v>1</v>
      </c>
    </row>
    <row r="1199" spans="1:7" x14ac:dyDescent="0.25">
      <c r="A1199">
        <v>4521</v>
      </c>
      <c r="B1199">
        <f t="shared" si="173"/>
        <v>1</v>
      </c>
      <c r="F1199">
        <f t="shared" si="174"/>
        <v>13500</v>
      </c>
      <c r="G1199">
        <f t="shared" si="175"/>
        <v>1</v>
      </c>
    </row>
    <row r="1200" spans="1:7" x14ac:dyDescent="0.25">
      <c r="A1200">
        <v>4522</v>
      </c>
      <c r="B1200">
        <f t="shared" si="173"/>
        <v>1</v>
      </c>
      <c r="F1200">
        <f t="shared" si="174"/>
        <v>13533</v>
      </c>
      <c r="G1200">
        <f t="shared" si="175"/>
        <v>1</v>
      </c>
    </row>
    <row r="1201" spans="1:7" x14ac:dyDescent="0.25">
      <c r="A1201">
        <v>4536</v>
      </c>
      <c r="B1201">
        <f t="shared" si="173"/>
        <v>1</v>
      </c>
      <c r="F1201">
        <f t="shared" si="174"/>
        <v>13579</v>
      </c>
      <c r="G1201">
        <f t="shared" si="175"/>
        <v>1</v>
      </c>
    </row>
    <row r="1202" spans="1:7" x14ac:dyDescent="0.25">
      <c r="A1202">
        <v>4543</v>
      </c>
      <c r="B1202">
        <f t="shared" si="173"/>
        <v>1</v>
      </c>
      <c r="F1202">
        <f t="shared" si="174"/>
        <v>13601</v>
      </c>
      <c r="G1202">
        <f t="shared" si="175"/>
        <v>1</v>
      </c>
    </row>
    <row r="1203" spans="1:7" x14ac:dyDescent="0.25">
      <c r="A1203">
        <v>4544</v>
      </c>
      <c r="B1203">
        <f t="shared" si="173"/>
        <v>1</v>
      </c>
      <c r="F1203">
        <f t="shared" si="174"/>
        <v>13623</v>
      </c>
      <c r="G1203">
        <f t="shared" si="175"/>
        <v>1</v>
      </c>
    </row>
    <row r="1204" spans="1:7" x14ac:dyDescent="0.25">
      <c r="A1204">
        <v>4545</v>
      </c>
      <c r="B1204">
        <f t="shared" si="173"/>
        <v>1</v>
      </c>
      <c r="F1204">
        <f t="shared" si="174"/>
        <v>13632</v>
      </c>
      <c r="G1204">
        <f t="shared" si="175"/>
        <v>1</v>
      </c>
    </row>
    <row r="1205" spans="1:7" x14ac:dyDescent="0.25">
      <c r="A1205">
        <v>4549</v>
      </c>
      <c r="B1205">
        <f t="shared" si="173"/>
        <v>1</v>
      </c>
      <c r="F1205">
        <f t="shared" si="174"/>
        <v>13638</v>
      </c>
      <c r="G1205">
        <f t="shared" si="175"/>
        <v>1</v>
      </c>
    </row>
    <row r="1206" spans="1:7" x14ac:dyDescent="0.25">
      <c r="A1206">
        <v>4556</v>
      </c>
      <c r="B1206">
        <f t="shared" si="173"/>
        <v>1</v>
      </c>
      <c r="F1206">
        <f t="shared" si="174"/>
        <v>13650</v>
      </c>
      <c r="G1206">
        <f t="shared" si="175"/>
        <v>1</v>
      </c>
    </row>
    <row r="1207" spans="1:7" x14ac:dyDescent="0.25">
      <c r="A1207">
        <v>4561</v>
      </c>
      <c r="B1207">
        <f t="shared" si="173"/>
        <v>1</v>
      </c>
      <c r="F1207">
        <f t="shared" si="174"/>
        <v>13666</v>
      </c>
      <c r="G1207">
        <f t="shared" si="175"/>
        <v>1</v>
      </c>
    </row>
    <row r="1208" spans="1:7" x14ac:dyDescent="0.25">
      <c r="A1208">
        <v>4562</v>
      </c>
      <c r="B1208">
        <f t="shared" si="173"/>
        <v>1</v>
      </c>
      <c r="F1208">
        <f t="shared" si="174"/>
        <v>13679</v>
      </c>
      <c r="G1208">
        <f t="shared" si="175"/>
        <v>1</v>
      </c>
    </row>
    <row r="1209" spans="1:7" x14ac:dyDescent="0.25">
      <c r="A1209">
        <v>4588</v>
      </c>
      <c r="B1209">
        <f t="shared" si="173"/>
        <v>1</v>
      </c>
      <c r="F1209">
        <f t="shared" si="174"/>
        <v>13711</v>
      </c>
      <c r="G1209">
        <f t="shared" si="175"/>
        <v>1</v>
      </c>
    </row>
    <row r="1210" spans="1:7" x14ac:dyDescent="0.25">
      <c r="A1210">
        <v>4584</v>
      </c>
      <c r="B1210">
        <f t="shared" si="173"/>
        <v>0</v>
      </c>
      <c r="F1210">
        <f t="shared" si="174"/>
        <v>13734</v>
      </c>
      <c r="G1210">
        <f t="shared" si="175"/>
        <v>1</v>
      </c>
    </row>
    <row r="1211" spans="1:7" x14ac:dyDescent="0.25">
      <c r="A1211">
        <v>4576</v>
      </c>
      <c r="B1211">
        <f t="shared" si="173"/>
        <v>0</v>
      </c>
      <c r="F1211">
        <f t="shared" si="174"/>
        <v>13748</v>
      </c>
      <c r="G1211">
        <f t="shared" si="175"/>
        <v>1</v>
      </c>
    </row>
    <row r="1212" spans="1:7" x14ac:dyDescent="0.25">
      <c r="A1212">
        <v>4577</v>
      </c>
      <c r="B1212">
        <f t="shared" si="173"/>
        <v>1</v>
      </c>
      <c r="F1212">
        <f t="shared" si="174"/>
        <v>13737</v>
      </c>
      <c r="G1212">
        <f t="shared" si="175"/>
        <v>0</v>
      </c>
    </row>
    <row r="1213" spans="1:7" x14ac:dyDescent="0.25">
      <c r="A1213">
        <v>4576</v>
      </c>
      <c r="B1213">
        <f t="shared" si="173"/>
        <v>0</v>
      </c>
      <c r="F1213">
        <f t="shared" si="174"/>
        <v>13729</v>
      </c>
      <c r="G1213">
        <f t="shared" si="175"/>
        <v>0</v>
      </c>
    </row>
    <row r="1214" spans="1:7" x14ac:dyDescent="0.25">
      <c r="A1214">
        <v>4595</v>
      </c>
      <c r="B1214">
        <f t="shared" si="173"/>
        <v>1</v>
      </c>
      <c r="F1214">
        <f t="shared" si="174"/>
        <v>13748</v>
      </c>
      <c r="G1214">
        <f t="shared" si="175"/>
        <v>1</v>
      </c>
    </row>
    <row r="1215" spans="1:7" x14ac:dyDescent="0.25">
      <c r="A1215">
        <v>4608</v>
      </c>
      <c r="B1215">
        <f t="shared" si="173"/>
        <v>1</v>
      </c>
      <c r="F1215">
        <f t="shared" si="174"/>
        <v>13779</v>
      </c>
      <c r="G1215">
        <f t="shared" si="175"/>
        <v>1</v>
      </c>
    </row>
    <row r="1216" spans="1:7" x14ac:dyDescent="0.25">
      <c r="A1216">
        <v>4607</v>
      </c>
      <c r="B1216">
        <f t="shared" si="173"/>
        <v>0</v>
      </c>
      <c r="F1216">
        <f t="shared" si="174"/>
        <v>13810</v>
      </c>
      <c r="G1216">
        <f t="shared" si="175"/>
        <v>1</v>
      </c>
    </row>
    <row r="1217" spans="1:7" x14ac:dyDescent="0.25">
      <c r="A1217">
        <v>4610</v>
      </c>
      <c r="B1217">
        <f t="shared" si="173"/>
        <v>1</v>
      </c>
      <c r="F1217">
        <f t="shared" si="174"/>
        <v>13825</v>
      </c>
      <c r="G1217">
        <f t="shared" si="175"/>
        <v>1</v>
      </c>
    </row>
    <row r="1218" spans="1:7" x14ac:dyDescent="0.25">
      <c r="A1218">
        <v>4611</v>
      </c>
      <c r="B1218">
        <f t="shared" si="173"/>
        <v>1</v>
      </c>
      <c r="F1218">
        <f t="shared" si="174"/>
        <v>13828</v>
      </c>
      <c r="G1218">
        <f t="shared" si="175"/>
        <v>1</v>
      </c>
    </row>
    <row r="1219" spans="1:7" x14ac:dyDescent="0.25">
      <c r="A1219">
        <v>4581</v>
      </c>
      <c r="B1219">
        <f t="shared" si="173"/>
        <v>0</v>
      </c>
      <c r="F1219">
        <f t="shared" si="174"/>
        <v>13802</v>
      </c>
      <c r="G1219">
        <f t="shared" si="175"/>
        <v>0</v>
      </c>
    </row>
    <row r="1220" spans="1:7" x14ac:dyDescent="0.25">
      <c r="A1220">
        <v>4584</v>
      </c>
      <c r="B1220">
        <f t="shared" si="173"/>
        <v>1</v>
      </c>
      <c r="F1220">
        <f t="shared" si="174"/>
        <v>13776</v>
      </c>
      <c r="G1220">
        <f t="shared" si="175"/>
        <v>0</v>
      </c>
    </row>
    <row r="1221" spans="1:7" x14ac:dyDescent="0.25">
      <c r="A1221">
        <v>4591</v>
      </c>
      <c r="B1221">
        <f t="shared" si="173"/>
        <v>1</v>
      </c>
      <c r="F1221">
        <f t="shared" si="174"/>
        <v>13756</v>
      </c>
      <c r="G1221">
        <f t="shared" si="175"/>
        <v>0</v>
      </c>
    </row>
    <row r="1222" spans="1:7" x14ac:dyDescent="0.25">
      <c r="A1222">
        <v>4609</v>
      </c>
      <c r="B1222">
        <f t="shared" ref="B1222:B1285" si="176">IF(A1222&gt;A1221,1,0)</f>
        <v>1</v>
      </c>
      <c r="F1222">
        <f t="shared" si="174"/>
        <v>13784</v>
      </c>
      <c r="G1222">
        <f t="shared" si="175"/>
        <v>1</v>
      </c>
    </row>
    <row r="1223" spans="1:7" x14ac:dyDescent="0.25">
      <c r="A1223">
        <v>4630</v>
      </c>
      <c r="B1223">
        <f t="shared" si="176"/>
        <v>1</v>
      </c>
      <c r="F1223">
        <f t="shared" ref="F1223:F1286" si="177">A1221+A1222+A1223</f>
        <v>13830</v>
      </c>
      <c r="G1223">
        <f t="shared" si="175"/>
        <v>1</v>
      </c>
    </row>
    <row r="1224" spans="1:7" x14ac:dyDescent="0.25">
      <c r="A1224">
        <v>4631</v>
      </c>
      <c r="B1224">
        <f t="shared" si="176"/>
        <v>1</v>
      </c>
      <c r="F1224">
        <f t="shared" si="177"/>
        <v>13870</v>
      </c>
      <c r="G1224">
        <f t="shared" ref="G1224:G1287" si="178">IF(F1224&gt;F1223,1,0)</f>
        <v>1</v>
      </c>
    </row>
    <row r="1225" spans="1:7" x14ac:dyDescent="0.25">
      <c r="A1225">
        <v>4635</v>
      </c>
      <c r="B1225">
        <f t="shared" si="176"/>
        <v>1</v>
      </c>
      <c r="F1225">
        <f t="shared" si="177"/>
        <v>13896</v>
      </c>
      <c r="G1225">
        <f t="shared" si="178"/>
        <v>1</v>
      </c>
    </row>
    <row r="1226" spans="1:7" x14ac:dyDescent="0.25">
      <c r="A1226">
        <v>4636</v>
      </c>
      <c r="B1226">
        <f t="shared" si="176"/>
        <v>1</v>
      </c>
      <c r="F1226">
        <f t="shared" si="177"/>
        <v>13902</v>
      </c>
      <c r="G1226">
        <f t="shared" si="178"/>
        <v>1</v>
      </c>
    </row>
    <row r="1227" spans="1:7" x14ac:dyDescent="0.25">
      <c r="A1227">
        <v>4635</v>
      </c>
      <c r="B1227">
        <f t="shared" si="176"/>
        <v>0</v>
      </c>
      <c r="F1227">
        <f t="shared" si="177"/>
        <v>13906</v>
      </c>
      <c r="G1227">
        <f t="shared" si="178"/>
        <v>1</v>
      </c>
    </row>
    <row r="1228" spans="1:7" x14ac:dyDescent="0.25">
      <c r="A1228">
        <v>4636</v>
      </c>
      <c r="B1228">
        <f t="shared" si="176"/>
        <v>1</v>
      </c>
      <c r="F1228">
        <f t="shared" si="177"/>
        <v>13907</v>
      </c>
      <c r="G1228">
        <f t="shared" si="178"/>
        <v>1</v>
      </c>
    </row>
    <row r="1229" spans="1:7" x14ac:dyDescent="0.25">
      <c r="A1229">
        <v>4670</v>
      </c>
      <c r="B1229">
        <f t="shared" si="176"/>
        <v>1</v>
      </c>
      <c r="F1229">
        <f t="shared" si="177"/>
        <v>13941</v>
      </c>
      <c r="G1229">
        <f t="shared" si="178"/>
        <v>1</v>
      </c>
    </row>
    <row r="1230" spans="1:7" x14ac:dyDescent="0.25">
      <c r="A1230">
        <v>4683</v>
      </c>
      <c r="B1230">
        <f t="shared" si="176"/>
        <v>1</v>
      </c>
      <c r="F1230">
        <f t="shared" si="177"/>
        <v>13989</v>
      </c>
      <c r="G1230">
        <f t="shared" si="178"/>
        <v>1</v>
      </c>
    </row>
    <row r="1231" spans="1:7" x14ac:dyDescent="0.25">
      <c r="A1231">
        <v>4685</v>
      </c>
      <c r="B1231">
        <f t="shared" si="176"/>
        <v>1</v>
      </c>
      <c r="F1231">
        <f t="shared" si="177"/>
        <v>14038</v>
      </c>
      <c r="G1231">
        <f t="shared" si="178"/>
        <v>1</v>
      </c>
    </row>
    <row r="1232" spans="1:7" x14ac:dyDescent="0.25">
      <c r="A1232">
        <v>4686</v>
      </c>
      <c r="B1232">
        <f t="shared" si="176"/>
        <v>1</v>
      </c>
      <c r="F1232">
        <f t="shared" si="177"/>
        <v>14054</v>
      </c>
      <c r="G1232">
        <f t="shared" si="178"/>
        <v>1</v>
      </c>
    </row>
    <row r="1233" spans="1:7" x14ac:dyDescent="0.25">
      <c r="A1233">
        <v>4687</v>
      </c>
      <c r="B1233">
        <f t="shared" si="176"/>
        <v>1</v>
      </c>
      <c r="F1233">
        <f t="shared" si="177"/>
        <v>14058</v>
      </c>
      <c r="G1233">
        <f t="shared" si="178"/>
        <v>1</v>
      </c>
    </row>
    <row r="1234" spans="1:7" x14ac:dyDescent="0.25">
      <c r="A1234">
        <v>4682</v>
      </c>
      <c r="B1234">
        <f t="shared" si="176"/>
        <v>0</v>
      </c>
      <c r="F1234">
        <f t="shared" si="177"/>
        <v>14055</v>
      </c>
      <c r="G1234">
        <f t="shared" si="178"/>
        <v>0</v>
      </c>
    </row>
    <row r="1235" spans="1:7" x14ac:dyDescent="0.25">
      <c r="A1235">
        <v>4683</v>
      </c>
      <c r="B1235">
        <f t="shared" si="176"/>
        <v>1</v>
      </c>
      <c r="F1235">
        <f t="shared" si="177"/>
        <v>14052</v>
      </c>
      <c r="G1235">
        <f t="shared" si="178"/>
        <v>0</v>
      </c>
    </row>
    <row r="1236" spans="1:7" x14ac:dyDescent="0.25">
      <c r="A1236">
        <v>4680</v>
      </c>
      <c r="B1236">
        <f t="shared" si="176"/>
        <v>0</v>
      </c>
      <c r="F1236">
        <f t="shared" si="177"/>
        <v>14045</v>
      </c>
      <c r="G1236">
        <f t="shared" si="178"/>
        <v>0</v>
      </c>
    </row>
    <row r="1237" spans="1:7" x14ac:dyDescent="0.25">
      <c r="A1237">
        <v>4682</v>
      </c>
      <c r="B1237">
        <f t="shared" si="176"/>
        <v>1</v>
      </c>
      <c r="F1237">
        <f t="shared" si="177"/>
        <v>14045</v>
      </c>
      <c r="G1237">
        <f t="shared" si="178"/>
        <v>0</v>
      </c>
    </row>
    <row r="1238" spans="1:7" x14ac:dyDescent="0.25">
      <c r="A1238">
        <v>4678</v>
      </c>
      <c r="B1238">
        <f t="shared" si="176"/>
        <v>0</v>
      </c>
      <c r="F1238">
        <f t="shared" si="177"/>
        <v>14040</v>
      </c>
      <c r="G1238">
        <f t="shared" si="178"/>
        <v>0</v>
      </c>
    </row>
    <row r="1239" spans="1:7" x14ac:dyDescent="0.25">
      <c r="A1239">
        <v>4682</v>
      </c>
      <c r="B1239">
        <f t="shared" si="176"/>
        <v>1</v>
      </c>
      <c r="F1239">
        <f t="shared" si="177"/>
        <v>14042</v>
      </c>
      <c r="G1239">
        <f t="shared" si="178"/>
        <v>1</v>
      </c>
    </row>
    <row r="1240" spans="1:7" x14ac:dyDescent="0.25">
      <c r="A1240">
        <v>4683</v>
      </c>
      <c r="B1240">
        <f t="shared" si="176"/>
        <v>1</v>
      </c>
      <c r="F1240">
        <f t="shared" si="177"/>
        <v>14043</v>
      </c>
      <c r="G1240">
        <f t="shared" si="178"/>
        <v>1</v>
      </c>
    </row>
    <row r="1241" spans="1:7" x14ac:dyDescent="0.25">
      <c r="A1241">
        <v>4686</v>
      </c>
      <c r="B1241">
        <f t="shared" si="176"/>
        <v>1</v>
      </c>
      <c r="F1241">
        <f t="shared" si="177"/>
        <v>14051</v>
      </c>
      <c r="G1241">
        <f t="shared" si="178"/>
        <v>1</v>
      </c>
    </row>
    <row r="1242" spans="1:7" x14ac:dyDescent="0.25">
      <c r="A1242">
        <v>4697</v>
      </c>
      <c r="B1242">
        <f t="shared" si="176"/>
        <v>1</v>
      </c>
      <c r="F1242">
        <f t="shared" si="177"/>
        <v>14066</v>
      </c>
      <c r="G1242">
        <f t="shared" si="178"/>
        <v>1</v>
      </c>
    </row>
    <row r="1243" spans="1:7" x14ac:dyDescent="0.25">
      <c r="A1243">
        <v>4702</v>
      </c>
      <c r="B1243">
        <f t="shared" si="176"/>
        <v>1</v>
      </c>
      <c r="F1243">
        <f t="shared" si="177"/>
        <v>14085</v>
      </c>
      <c r="G1243">
        <f t="shared" si="178"/>
        <v>1</v>
      </c>
    </row>
    <row r="1244" spans="1:7" x14ac:dyDescent="0.25">
      <c r="A1244">
        <v>4703</v>
      </c>
      <c r="B1244">
        <f t="shared" si="176"/>
        <v>1</v>
      </c>
      <c r="F1244">
        <f t="shared" si="177"/>
        <v>14102</v>
      </c>
      <c r="G1244">
        <f t="shared" si="178"/>
        <v>1</v>
      </c>
    </row>
    <row r="1245" spans="1:7" x14ac:dyDescent="0.25">
      <c r="A1245">
        <v>4702</v>
      </c>
      <c r="B1245">
        <f t="shared" si="176"/>
        <v>0</v>
      </c>
      <c r="F1245">
        <f t="shared" si="177"/>
        <v>14107</v>
      </c>
      <c r="G1245">
        <f t="shared" si="178"/>
        <v>1</v>
      </c>
    </row>
    <row r="1246" spans="1:7" x14ac:dyDescent="0.25">
      <c r="A1246">
        <v>4703</v>
      </c>
      <c r="B1246">
        <f t="shared" si="176"/>
        <v>1</v>
      </c>
      <c r="F1246">
        <f t="shared" si="177"/>
        <v>14108</v>
      </c>
      <c r="G1246">
        <f t="shared" si="178"/>
        <v>1</v>
      </c>
    </row>
    <row r="1247" spans="1:7" x14ac:dyDescent="0.25">
      <c r="A1247">
        <v>4733</v>
      </c>
      <c r="B1247">
        <f t="shared" si="176"/>
        <v>1</v>
      </c>
      <c r="F1247">
        <f t="shared" si="177"/>
        <v>14138</v>
      </c>
      <c r="G1247">
        <f t="shared" si="178"/>
        <v>1</v>
      </c>
    </row>
    <row r="1248" spans="1:7" x14ac:dyDescent="0.25">
      <c r="A1248">
        <v>4772</v>
      </c>
      <c r="B1248">
        <f t="shared" si="176"/>
        <v>1</v>
      </c>
      <c r="F1248">
        <f t="shared" si="177"/>
        <v>14208</v>
      </c>
      <c r="G1248">
        <f t="shared" si="178"/>
        <v>1</v>
      </c>
    </row>
    <row r="1249" spans="1:7" x14ac:dyDescent="0.25">
      <c r="A1249">
        <v>4766</v>
      </c>
      <c r="B1249">
        <f t="shared" si="176"/>
        <v>0</v>
      </c>
      <c r="F1249">
        <f t="shared" si="177"/>
        <v>14271</v>
      </c>
      <c r="G1249">
        <f t="shared" si="178"/>
        <v>1</v>
      </c>
    </row>
    <row r="1250" spans="1:7" x14ac:dyDescent="0.25">
      <c r="A1250">
        <v>4764</v>
      </c>
      <c r="B1250">
        <f t="shared" si="176"/>
        <v>0</v>
      </c>
      <c r="F1250">
        <f t="shared" si="177"/>
        <v>14302</v>
      </c>
      <c r="G1250">
        <f t="shared" si="178"/>
        <v>1</v>
      </c>
    </row>
    <row r="1251" spans="1:7" x14ac:dyDescent="0.25">
      <c r="A1251">
        <v>4771</v>
      </c>
      <c r="B1251">
        <f t="shared" si="176"/>
        <v>1</v>
      </c>
      <c r="F1251">
        <f t="shared" si="177"/>
        <v>14301</v>
      </c>
      <c r="G1251">
        <f t="shared" si="178"/>
        <v>0</v>
      </c>
    </row>
    <row r="1252" spans="1:7" x14ac:dyDescent="0.25">
      <c r="A1252">
        <v>4773</v>
      </c>
      <c r="B1252">
        <f t="shared" si="176"/>
        <v>1</v>
      </c>
      <c r="F1252">
        <f t="shared" si="177"/>
        <v>14308</v>
      </c>
      <c r="G1252">
        <f t="shared" si="178"/>
        <v>1</v>
      </c>
    </row>
    <row r="1253" spans="1:7" x14ac:dyDescent="0.25">
      <c r="A1253">
        <v>4761</v>
      </c>
      <c r="B1253">
        <f t="shared" si="176"/>
        <v>0</v>
      </c>
      <c r="F1253">
        <f t="shared" si="177"/>
        <v>14305</v>
      </c>
      <c r="G1253">
        <f t="shared" si="178"/>
        <v>0</v>
      </c>
    </row>
    <row r="1254" spans="1:7" x14ac:dyDescent="0.25">
      <c r="A1254">
        <v>4760</v>
      </c>
      <c r="B1254">
        <f t="shared" si="176"/>
        <v>0</v>
      </c>
      <c r="F1254">
        <f t="shared" si="177"/>
        <v>14294</v>
      </c>
      <c r="G1254">
        <f t="shared" si="178"/>
        <v>0</v>
      </c>
    </row>
    <row r="1255" spans="1:7" x14ac:dyDescent="0.25">
      <c r="A1255">
        <v>4761</v>
      </c>
      <c r="B1255">
        <f t="shared" si="176"/>
        <v>1</v>
      </c>
      <c r="F1255">
        <f t="shared" si="177"/>
        <v>14282</v>
      </c>
      <c r="G1255">
        <f t="shared" si="178"/>
        <v>0</v>
      </c>
    </row>
    <row r="1256" spans="1:7" x14ac:dyDescent="0.25">
      <c r="A1256">
        <v>4763</v>
      </c>
      <c r="B1256">
        <f t="shared" si="176"/>
        <v>1</v>
      </c>
      <c r="F1256">
        <f t="shared" si="177"/>
        <v>14284</v>
      </c>
      <c r="G1256">
        <f t="shared" si="178"/>
        <v>1</v>
      </c>
    </row>
    <row r="1257" spans="1:7" x14ac:dyDescent="0.25">
      <c r="A1257">
        <v>4776</v>
      </c>
      <c r="B1257">
        <f t="shared" si="176"/>
        <v>1</v>
      </c>
      <c r="F1257">
        <f t="shared" si="177"/>
        <v>14300</v>
      </c>
      <c r="G1257">
        <f t="shared" si="178"/>
        <v>1</v>
      </c>
    </row>
    <row r="1258" spans="1:7" x14ac:dyDescent="0.25">
      <c r="A1258">
        <v>4783</v>
      </c>
      <c r="B1258">
        <f t="shared" si="176"/>
        <v>1</v>
      </c>
      <c r="F1258">
        <f t="shared" si="177"/>
        <v>14322</v>
      </c>
      <c r="G1258">
        <f t="shared" si="178"/>
        <v>1</v>
      </c>
    </row>
    <row r="1259" spans="1:7" x14ac:dyDescent="0.25">
      <c r="A1259">
        <v>4790</v>
      </c>
      <c r="B1259">
        <f t="shared" si="176"/>
        <v>1</v>
      </c>
      <c r="F1259">
        <f t="shared" si="177"/>
        <v>14349</v>
      </c>
      <c r="G1259">
        <f t="shared" si="178"/>
        <v>1</v>
      </c>
    </row>
    <row r="1260" spans="1:7" x14ac:dyDescent="0.25">
      <c r="A1260">
        <v>4789</v>
      </c>
      <c r="B1260">
        <f t="shared" si="176"/>
        <v>0</v>
      </c>
      <c r="F1260">
        <f t="shared" si="177"/>
        <v>14362</v>
      </c>
      <c r="G1260">
        <f t="shared" si="178"/>
        <v>1</v>
      </c>
    </row>
    <row r="1261" spans="1:7" x14ac:dyDescent="0.25">
      <c r="A1261">
        <v>4793</v>
      </c>
      <c r="B1261">
        <f t="shared" si="176"/>
        <v>1</v>
      </c>
      <c r="F1261">
        <f t="shared" si="177"/>
        <v>14372</v>
      </c>
      <c r="G1261">
        <f t="shared" si="178"/>
        <v>1</v>
      </c>
    </row>
    <row r="1262" spans="1:7" x14ac:dyDescent="0.25">
      <c r="A1262">
        <v>4798</v>
      </c>
      <c r="B1262">
        <f t="shared" si="176"/>
        <v>1</v>
      </c>
      <c r="F1262">
        <f t="shared" si="177"/>
        <v>14380</v>
      </c>
      <c r="G1262">
        <f t="shared" si="178"/>
        <v>1</v>
      </c>
    </row>
    <row r="1263" spans="1:7" x14ac:dyDescent="0.25">
      <c r="A1263">
        <v>4797</v>
      </c>
      <c r="B1263">
        <f t="shared" si="176"/>
        <v>0</v>
      </c>
      <c r="F1263">
        <f t="shared" si="177"/>
        <v>14388</v>
      </c>
      <c r="G1263">
        <f t="shared" si="178"/>
        <v>1</v>
      </c>
    </row>
    <row r="1264" spans="1:7" x14ac:dyDescent="0.25">
      <c r="A1264">
        <v>4805</v>
      </c>
      <c r="B1264">
        <f t="shared" si="176"/>
        <v>1</v>
      </c>
      <c r="F1264">
        <f t="shared" si="177"/>
        <v>14400</v>
      </c>
      <c r="G1264">
        <f t="shared" si="178"/>
        <v>1</v>
      </c>
    </row>
    <row r="1265" spans="1:7" x14ac:dyDescent="0.25">
      <c r="A1265">
        <v>4813</v>
      </c>
      <c r="B1265">
        <f t="shared" si="176"/>
        <v>1</v>
      </c>
      <c r="F1265">
        <f t="shared" si="177"/>
        <v>14415</v>
      </c>
      <c r="G1265">
        <f t="shared" si="178"/>
        <v>1</v>
      </c>
    </row>
    <row r="1266" spans="1:7" x14ac:dyDescent="0.25">
      <c r="A1266">
        <v>4804</v>
      </c>
      <c r="B1266">
        <f t="shared" si="176"/>
        <v>0</v>
      </c>
      <c r="F1266">
        <f t="shared" si="177"/>
        <v>14422</v>
      </c>
      <c r="G1266">
        <f t="shared" si="178"/>
        <v>1</v>
      </c>
    </row>
    <row r="1267" spans="1:7" x14ac:dyDescent="0.25">
      <c r="A1267">
        <v>4803</v>
      </c>
      <c r="B1267">
        <f t="shared" si="176"/>
        <v>0</v>
      </c>
      <c r="F1267">
        <f t="shared" si="177"/>
        <v>14420</v>
      </c>
      <c r="G1267">
        <f t="shared" si="178"/>
        <v>0</v>
      </c>
    </row>
    <row r="1268" spans="1:7" x14ac:dyDescent="0.25">
      <c r="A1268">
        <v>4804</v>
      </c>
      <c r="B1268">
        <f t="shared" si="176"/>
        <v>1</v>
      </c>
      <c r="F1268">
        <f t="shared" si="177"/>
        <v>14411</v>
      </c>
      <c r="G1268">
        <f t="shared" si="178"/>
        <v>0</v>
      </c>
    </row>
    <row r="1269" spans="1:7" x14ac:dyDescent="0.25">
      <c r="A1269">
        <v>4808</v>
      </c>
      <c r="B1269">
        <f t="shared" si="176"/>
        <v>1</v>
      </c>
      <c r="F1269">
        <f t="shared" si="177"/>
        <v>14415</v>
      </c>
      <c r="G1269">
        <f t="shared" si="178"/>
        <v>1</v>
      </c>
    </row>
    <row r="1270" spans="1:7" x14ac:dyDescent="0.25">
      <c r="A1270">
        <v>4798</v>
      </c>
      <c r="B1270">
        <f t="shared" si="176"/>
        <v>0</v>
      </c>
      <c r="F1270">
        <f t="shared" si="177"/>
        <v>14410</v>
      </c>
      <c r="G1270">
        <f t="shared" si="178"/>
        <v>0</v>
      </c>
    </row>
    <row r="1271" spans="1:7" x14ac:dyDescent="0.25">
      <c r="A1271">
        <v>4799</v>
      </c>
      <c r="B1271">
        <f t="shared" si="176"/>
        <v>1</v>
      </c>
      <c r="F1271">
        <f t="shared" si="177"/>
        <v>14405</v>
      </c>
      <c r="G1271">
        <f t="shared" si="178"/>
        <v>0</v>
      </c>
    </row>
    <row r="1272" spans="1:7" x14ac:dyDescent="0.25">
      <c r="A1272">
        <v>4811</v>
      </c>
      <c r="B1272">
        <f t="shared" si="176"/>
        <v>1</v>
      </c>
      <c r="F1272">
        <f t="shared" si="177"/>
        <v>14408</v>
      </c>
      <c r="G1272">
        <f t="shared" si="178"/>
        <v>1</v>
      </c>
    </row>
    <row r="1273" spans="1:7" x14ac:dyDescent="0.25">
      <c r="A1273">
        <v>4808</v>
      </c>
      <c r="B1273">
        <f t="shared" si="176"/>
        <v>0</v>
      </c>
      <c r="F1273">
        <f t="shared" si="177"/>
        <v>14418</v>
      </c>
      <c r="G1273">
        <f t="shared" si="178"/>
        <v>1</v>
      </c>
    </row>
    <row r="1274" spans="1:7" x14ac:dyDescent="0.25">
      <c r="A1274">
        <v>4807</v>
      </c>
      <c r="B1274">
        <f t="shared" si="176"/>
        <v>0</v>
      </c>
      <c r="F1274">
        <f t="shared" si="177"/>
        <v>14426</v>
      </c>
      <c r="G1274">
        <f t="shared" si="178"/>
        <v>1</v>
      </c>
    </row>
    <row r="1275" spans="1:7" x14ac:dyDescent="0.25">
      <c r="A1275">
        <v>4810</v>
      </c>
      <c r="B1275">
        <f t="shared" si="176"/>
        <v>1</v>
      </c>
      <c r="F1275">
        <f t="shared" si="177"/>
        <v>14425</v>
      </c>
      <c r="G1275">
        <f t="shared" si="178"/>
        <v>0</v>
      </c>
    </row>
    <row r="1276" spans="1:7" x14ac:dyDescent="0.25">
      <c r="A1276">
        <v>4832</v>
      </c>
      <c r="B1276">
        <f t="shared" si="176"/>
        <v>1</v>
      </c>
      <c r="F1276">
        <f t="shared" si="177"/>
        <v>14449</v>
      </c>
      <c r="G1276">
        <f t="shared" si="178"/>
        <v>1</v>
      </c>
    </row>
    <row r="1277" spans="1:7" x14ac:dyDescent="0.25">
      <c r="A1277">
        <v>4869</v>
      </c>
      <c r="B1277">
        <f t="shared" si="176"/>
        <v>1</v>
      </c>
      <c r="F1277">
        <f t="shared" si="177"/>
        <v>14511</v>
      </c>
      <c r="G1277">
        <f t="shared" si="178"/>
        <v>1</v>
      </c>
    </row>
    <row r="1278" spans="1:7" x14ac:dyDescent="0.25">
      <c r="A1278">
        <v>4870</v>
      </c>
      <c r="B1278">
        <f t="shared" si="176"/>
        <v>1</v>
      </c>
      <c r="F1278">
        <f t="shared" si="177"/>
        <v>14571</v>
      </c>
      <c r="G1278">
        <f t="shared" si="178"/>
        <v>1</v>
      </c>
    </row>
    <row r="1279" spans="1:7" x14ac:dyDescent="0.25">
      <c r="A1279">
        <v>4877</v>
      </c>
      <c r="B1279">
        <f t="shared" si="176"/>
        <v>1</v>
      </c>
      <c r="F1279">
        <f t="shared" si="177"/>
        <v>14616</v>
      </c>
      <c r="G1279">
        <f t="shared" si="178"/>
        <v>1</v>
      </c>
    </row>
    <row r="1280" spans="1:7" x14ac:dyDescent="0.25">
      <c r="A1280">
        <v>4880</v>
      </c>
      <c r="B1280">
        <f t="shared" si="176"/>
        <v>1</v>
      </c>
      <c r="F1280">
        <f t="shared" si="177"/>
        <v>14627</v>
      </c>
      <c r="G1280">
        <f t="shared" si="178"/>
        <v>1</v>
      </c>
    </row>
    <row r="1281" spans="1:7" x14ac:dyDescent="0.25">
      <c r="A1281">
        <v>4879</v>
      </c>
      <c r="B1281">
        <f t="shared" si="176"/>
        <v>0</v>
      </c>
      <c r="F1281">
        <f t="shared" si="177"/>
        <v>14636</v>
      </c>
      <c r="G1281">
        <f t="shared" si="178"/>
        <v>1</v>
      </c>
    </row>
    <row r="1282" spans="1:7" x14ac:dyDescent="0.25">
      <c r="A1282">
        <v>4883</v>
      </c>
      <c r="B1282">
        <f t="shared" si="176"/>
        <v>1</v>
      </c>
      <c r="F1282">
        <f t="shared" si="177"/>
        <v>14642</v>
      </c>
      <c r="G1282">
        <f t="shared" si="178"/>
        <v>1</v>
      </c>
    </row>
    <row r="1283" spans="1:7" x14ac:dyDescent="0.25">
      <c r="A1283">
        <v>4878</v>
      </c>
      <c r="B1283">
        <f t="shared" si="176"/>
        <v>0</v>
      </c>
      <c r="F1283">
        <f t="shared" si="177"/>
        <v>14640</v>
      </c>
      <c r="G1283">
        <f t="shared" si="178"/>
        <v>0</v>
      </c>
    </row>
    <row r="1284" spans="1:7" x14ac:dyDescent="0.25">
      <c r="A1284">
        <v>4875</v>
      </c>
      <c r="B1284">
        <f t="shared" si="176"/>
        <v>0</v>
      </c>
      <c r="F1284">
        <f t="shared" si="177"/>
        <v>14636</v>
      </c>
      <c r="G1284">
        <f t="shared" si="178"/>
        <v>0</v>
      </c>
    </row>
    <row r="1285" spans="1:7" x14ac:dyDescent="0.25">
      <c r="A1285">
        <v>4880</v>
      </c>
      <c r="B1285">
        <f t="shared" si="176"/>
        <v>1</v>
      </c>
      <c r="F1285">
        <f t="shared" si="177"/>
        <v>14633</v>
      </c>
      <c r="G1285">
        <f t="shared" si="178"/>
        <v>0</v>
      </c>
    </row>
    <row r="1286" spans="1:7" x14ac:dyDescent="0.25">
      <c r="A1286">
        <v>4882</v>
      </c>
      <c r="B1286">
        <f t="shared" ref="B1286:B1349" si="179">IF(A1286&gt;A1285,1,0)</f>
        <v>1</v>
      </c>
      <c r="F1286">
        <f t="shared" si="177"/>
        <v>14637</v>
      </c>
      <c r="G1286">
        <f t="shared" si="178"/>
        <v>1</v>
      </c>
    </row>
    <row r="1287" spans="1:7" x14ac:dyDescent="0.25">
      <c r="A1287">
        <v>4884</v>
      </c>
      <c r="B1287">
        <f t="shared" si="179"/>
        <v>1</v>
      </c>
      <c r="F1287">
        <f t="shared" ref="F1287:F1350" si="180">A1285+A1286+A1287</f>
        <v>14646</v>
      </c>
      <c r="G1287">
        <f t="shared" si="178"/>
        <v>1</v>
      </c>
    </row>
    <row r="1288" spans="1:7" x14ac:dyDescent="0.25">
      <c r="A1288">
        <v>4883</v>
      </c>
      <c r="B1288">
        <f t="shared" si="179"/>
        <v>0</v>
      </c>
      <c r="F1288">
        <f t="shared" si="180"/>
        <v>14649</v>
      </c>
      <c r="G1288">
        <f t="shared" ref="G1288:G1351" si="181">IF(F1288&gt;F1287,1,0)</f>
        <v>1</v>
      </c>
    </row>
    <row r="1289" spans="1:7" x14ac:dyDescent="0.25">
      <c r="A1289">
        <v>4884</v>
      </c>
      <c r="B1289">
        <f t="shared" si="179"/>
        <v>1</v>
      </c>
      <c r="F1289">
        <f t="shared" si="180"/>
        <v>14651</v>
      </c>
      <c r="G1289">
        <f t="shared" si="181"/>
        <v>1</v>
      </c>
    </row>
    <row r="1290" spans="1:7" x14ac:dyDescent="0.25">
      <c r="A1290">
        <v>4921</v>
      </c>
      <c r="B1290">
        <f t="shared" si="179"/>
        <v>1</v>
      </c>
      <c r="F1290">
        <f t="shared" si="180"/>
        <v>14688</v>
      </c>
      <c r="G1290">
        <f t="shared" si="181"/>
        <v>1</v>
      </c>
    </row>
    <row r="1291" spans="1:7" x14ac:dyDescent="0.25">
      <c r="A1291">
        <v>4925</v>
      </c>
      <c r="B1291">
        <f t="shared" si="179"/>
        <v>1</v>
      </c>
      <c r="F1291">
        <f t="shared" si="180"/>
        <v>14730</v>
      </c>
      <c r="G1291">
        <f t="shared" si="181"/>
        <v>1</v>
      </c>
    </row>
    <row r="1292" spans="1:7" x14ac:dyDescent="0.25">
      <c r="A1292">
        <v>4926</v>
      </c>
      <c r="B1292">
        <f t="shared" si="179"/>
        <v>1</v>
      </c>
      <c r="F1292">
        <f t="shared" si="180"/>
        <v>14772</v>
      </c>
      <c r="G1292">
        <f t="shared" si="181"/>
        <v>1</v>
      </c>
    </row>
    <row r="1293" spans="1:7" x14ac:dyDescent="0.25">
      <c r="A1293">
        <v>4921</v>
      </c>
      <c r="B1293">
        <f t="shared" si="179"/>
        <v>0</v>
      </c>
      <c r="F1293">
        <f t="shared" si="180"/>
        <v>14772</v>
      </c>
      <c r="G1293">
        <f t="shared" si="181"/>
        <v>0</v>
      </c>
    </row>
    <row r="1294" spans="1:7" x14ac:dyDescent="0.25">
      <c r="A1294">
        <v>4919</v>
      </c>
      <c r="B1294">
        <f t="shared" si="179"/>
        <v>0</v>
      </c>
      <c r="F1294">
        <f t="shared" si="180"/>
        <v>14766</v>
      </c>
      <c r="G1294">
        <f t="shared" si="181"/>
        <v>0</v>
      </c>
    </row>
    <row r="1295" spans="1:7" x14ac:dyDescent="0.25">
      <c r="A1295">
        <v>4920</v>
      </c>
      <c r="B1295">
        <f t="shared" si="179"/>
        <v>1</v>
      </c>
      <c r="F1295">
        <f t="shared" si="180"/>
        <v>14760</v>
      </c>
      <c r="G1295">
        <f t="shared" si="181"/>
        <v>0</v>
      </c>
    </row>
    <row r="1296" spans="1:7" x14ac:dyDescent="0.25">
      <c r="A1296">
        <v>4922</v>
      </c>
      <c r="B1296">
        <f t="shared" si="179"/>
        <v>1</v>
      </c>
      <c r="F1296">
        <f t="shared" si="180"/>
        <v>14761</v>
      </c>
      <c r="G1296">
        <f t="shared" si="181"/>
        <v>1</v>
      </c>
    </row>
    <row r="1297" spans="1:7" x14ac:dyDescent="0.25">
      <c r="A1297">
        <v>4924</v>
      </c>
      <c r="B1297">
        <f t="shared" si="179"/>
        <v>1</v>
      </c>
      <c r="F1297">
        <f t="shared" si="180"/>
        <v>14766</v>
      </c>
      <c r="G1297">
        <f t="shared" si="181"/>
        <v>1</v>
      </c>
    </row>
    <row r="1298" spans="1:7" x14ac:dyDescent="0.25">
      <c r="A1298">
        <v>4923</v>
      </c>
      <c r="B1298">
        <f t="shared" si="179"/>
        <v>0</v>
      </c>
      <c r="F1298">
        <f t="shared" si="180"/>
        <v>14769</v>
      </c>
      <c r="G1298">
        <f t="shared" si="181"/>
        <v>1</v>
      </c>
    </row>
    <row r="1299" spans="1:7" x14ac:dyDescent="0.25">
      <c r="A1299">
        <v>4914</v>
      </c>
      <c r="B1299">
        <f t="shared" si="179"/>
        <v>0</v>
      </c>
      <c r="F1299">
        <f t="shared" si="180"/>
        <v>14761</v>
      </c>
      <c r="G1299">
        <f t="shared" si="181"/>
        <v>0</v>
      </c>
    </row>
    <row r="1300" spans="1:7" x14ac:dyDescent="0.25">
      <c r="A1300">
        <v>4911</v>
      </c>
      <c r="B1300">
        <f t="shared" si="179"/>
        <v>0</v>
      </c>
      <c r="F1300">
        <f t="shared" si="180"/>
        <v>14748</v>
      </c>
      <c r="G1300">
        <f t="shared" si="181"/>
        <v>0</v>
      </c>
    </row>
    <row r="1301" spans="1:7" x14ac:dyDescent="0.25">
      <c r="A1301">
        <v>4917</v>
      </c>
      <c r="B1301">
        <f t="shared" si="179"/>
        <v>1</v>
      </c>
      <c r="F1301">
        <f t="shared" si="180"/>
        <v>14742</v>
      </c>
      <c r="G1301">
        <f t="shared" si="181"/>
        <v>0</v>
      </c>
    </row>
    <row r="1302" spans="1:7" x14ac:dyDescent="0.25">
      <c r="A1302">
        <v>4925</v>
      </c>
      <c r="B1302">
        <f t="shared" si="179"/>
        <v>1</v>
      </c>
      <c r="F1302">
        <f t="shared" si="180"/>
        <v>14753</v>
      </c>
      <c r="G1302">
        <f t="shared" si="181"/>
        <v>1</v>
      </c>
    </row>
    <row r="1303" spans="1:7" x14ac:dyDescent="0.25">
      <c r="A1303">
        <v>4923</v>
      </c>
      <c r="B1303">
        <f t="shared" si="179"/>
        <v>0</v>
      </c>
      <c r="F1303">
        <f t="shared" si="180"/>
        <v>14765</v>
      </c>
      <c r="G1303">
        <f t="shared" si="181"/>
        <v>1</v>
      </c>
    </row>
    <row r="1304" spans="1:7" x14ac:dyDescent="0.25">
      <c r="A1304">
        <v>4925</v>
      </c>
      <c r="B1304">
        <f t="shared" si="179"/>
        <v>1</v>
      </c>
      <c r="F1304">
        <f t="shared" si="180"/>
        <v>14773</v>
      </c>
      <c r="G1304">
        <f t="shared" si="181"/>
        <v>1</v>
      </c>
    </row>
    <row r="1305" spans="1:7" x14ac:dyDescent="0.25">
      <c r="A1305">
        <v>4937</v>
      </c>
      <c r="B1305">
        <f t="shared" si="179"/>
        <v>1</v>
      </c>
      <c r="F1305">
        <f t="shared" si="180"/>
        <v>14785</v>
      </c>
      <c r="G1305">
        <f t="shared" si="181"/>
        <v>1</v>
      </c>
    </row>
    <row r="1306" spans="1:7" x14ac:dyDescent="0.25">
      <c r="A1306">
        <v>4944</v>
      </c>
      <c r="B1306">
        <f t="shared" si="179"/>
        <v>1</v>
      </c>
      <c r="F1306">
        <f t="shared" si="180"/>
        <v>14806</v>
      </c>
      <c r="G1306">
        <f t="shared" si="181"/>
        <v>1</v>
      </c>
    </row>
    <row r="1307" spans="1:7" x14ac:dyDescent="0.25">
      <c r="A1307">
        <v>4945</v>
      </c>
      <c r="B1307">
        <f t="shared" si="179"/>
        <v>1</v>
      </c>
      <c r="F1307">
        <f t="shared" si="180"/>
        <v>14826</v>
      </c>
      <c r="G1307">
        <f t="shared" si="181"/>
        <v>1</v>
      </c>
    </row>
    <row r="1308" spans="1:7" x14ac:dyDescent="0.25">
      <c r="A1308">
        <v>4949</v>
      </c>
      <c r="B1308">
        <f t="shared" si="179"/>
        <v>1</v>
      </c>
      <c r="F1308">
        <f t="shared" si="180"/>
        <v>14838</v>
      </c>
      <c r="G1308">
        <f t="shared" si="181"/>
        <v>1</v>
      </c>
    </row>
    <row r="1309" spans="1:7" x14ac:dyDescent="0.25">
      <c r="A1309">
        <v>4957</v>
      </c>
      <c r="B1309">
        <f t="shared" si="179"/>
        <v>1</v>
      </c>
      <c r="F1309">
        <f t="shared" si="180"/>
        <v>14851</v>
      </c>
      <c r="G1309">
        <f t="shared" si="181"/>
        <v>1</v>
      </c>
    </row>
    <row r="1310" spans="1:7" x14ac:dyDescent="0.25">
      <c r="A1310">
        <v>4953</v>
      </c>
      <c r="B1310">
        <f t="shared" si="179"/>
        <v>0</v>
      </c>
      <c r="F1310">
        <f t="shared" si="180"/>
        <v>14859</v>
      </c>
      <c r="G1310">
        <f t="shared" si="181"/>
        <v>1</v>
      </c>
    </row>
    <row r="1311" spans="1:7" x14ac:dyDescent="0.25">
      <c r="A1311">
        <v>4923</v>
      </c>
      <c r="B1311">
        <f t="shared" si="179"/>
        <v>0</v>
      </c>
      <c r="F1311">
        <f t="shared" si="180"/>
        <v>14833</v>
      </c>
      <c r="G1311">
        <f t="shared" si="181"/>
        <v>0</v>
      </c>
    </row>
    <row r="1312" spans="1:7" x14ac:dyDescent="0.25">
      <c r="A1312">
        <v>4925</v>
      </c>
      <c r="B1312">
        <f t="shared" si="179"/>
        <v>1</v>
      </c>
      <c r="F1312">
        <f t="shared" si="180"/>
        <v>14801</v>
      </c>
      <c r="G1312">
        <f t="shared" si="181"/>
        <v>0</v>
      </c>
    </row>
    <row r="1313" spans="1:7" x14ac:dyDescent="0.25">
      <c r="A1313">
        <v>4926</v>
      </c>
      <c r="B1313">
        <f t="shared" si="179"/>
        <v>1</v>
      </c>
      <c r="F1313">
        <f t="shared" si="180"/>
        <v>14774</v>
      </c>
      <c r="G1313">
        <f t="shared" si="181"/>
        <v>0</v>
      </c>
    </row>
    <row r="1314" spans="1:7" x14ac:dyDescent="0.25">
      <c r="A1314">
        <v>4925</v>
      </c>
      <c r="B1314">
        <f t="shared" si="179"/>
        <v>0</v>
      </c>
      <c r="F1314">
        <f t="shared" si="180"/>
        <v>14776</v>
      </c>
      <c r="G1314">
        <f t="shared" si="181"/>
        <v>1</v>
      </c>
    </row>
    <row r="1315" spans="1:7" x14ac:dyDescent="0.25">
      <c r="A1315">
        <v>4933</v>
      </c>
      <c r="B1315">
        <f t="shared" si="179"/>
        <v>1</v>
      </c>
      <c r="F1315">
        <f t="shared" si="180"/>
        <v>14784</v>
      </c>
      <c r="G1315">
        <f t="shared" si="181"/>
        <v>1</v>
      </c>
    </row>
    <row r="1316" spans="1:7" x14ac:dyDescent="0.25">
      <c r="A1316">
        <v>4934</v>
      </c>
      <c r="B1316">
        <f t="shared" si="179"/>
        <v>1</v>
      </c>
      <c r="F1316">
        <f t="shared" si="180"/>
        <v>14792</v>
      </c>
      <c r="G1316">
        <f t="shared" si="181"/>
        <v>1</v>
      </c>
    </row>
    <row r="1317" spans="1:7" x14ac:dyDescent="0.25">
      <c r="A1317">
        <v>4940</v>
      </c>
      <c r="B1317">
        <f t="shared" si="179"/>
        <v>1</v>
      </c>
      <c r="F1317">
        <f t="shared" si="180"/>
        <v>14807</v>
      </c>
      <c r="G1317">
        <f t="shared" si="181"/>
        <v>1</v>
      </c>
    </row>
    <row r="1318" spans="1:7" x14ac:dyDescent="0.25">
      <c r="A1318">
        <v>4941</v>
      </c>
      <c r="B1318">
        <f t="shared" si="179"/>
        <v>1</v>
      </c>
      <c r="F1318">
        <f t="shared" si="180"/>
        <v>14815</v>
      </c>
      <c r="G1318">
        <f t="shared" si="181"/>
        <v>1</v>
      </c>
    </row>
    <row r="1319" spans="1:7" x14ac:dyDescent="0.25">
      <c r="A1319">
        <v>4956</v>
      </c>
      <c r="B1319">
        <f t="shared" si="179"/>
        <v>1</v>
      </c>
      <c r="F1319">
        <f t="shared" si="180"/>
        <v>14837</v>
      </c>
      <c r="G1319">
        <f t="shared" si="181"/>
        <v>1</v>
      </c>
    </row>
    <row r="1320" spans="1:7" x14ac:dyDescent="0.25">
      <c r="A1320">
        <v>4944</v>
      </c>
      <c r="B1320">
        <f t="shared" si="179"/>
        <v>0</v>
      </c>
      <c r="F1320">
        <f t="shared" si="180"/>
        <v>14841</v>
      </c>
      <c r="G1320">
        <f t="shared" si="181"/>
        <v>1</v>
      </c>
    </row>
    <row r="1321" spans="1:7" x14ac:dyDescent="0.25">
      <c r="A1321">
        <v>4956</v>
      </c>
      <c r="B1321">
        <f t="shared" si="179"/>
        <v>1</v>
      </c>
      <c r="F1321">
        <f t="shared" si="180"/>
        <v>14856</v>
      </c>
      <c r="G1321">
        <f t="shared" si="181"/>
        <v>1</v>
      </c>
    </row>
    <row r="1322" spans="1:7" x14ac:dyDescent="0.25">
      <c r="A1322">
        <v>4977</v>
      </c>
      <c r="B1322">
        <f t="shared" si="179"/>
        <v>1</v>
      </c>
      <c r="F1322">
        <f t="shared" si="180"/>
        <v>14877</v>
      </c>
      <c r="G1322">
        <f t="shared" si="181"/>
        <v>1</v>
      </c>
    </row>
    <row r="1323" spans="1:7" x14ac:dyDescent="0.25">
      <c r="A1323">
        <v>4987</v>
      </c>
      <c r="B1323">
        <f t="shared" si="179"/>
        <v>1</v>
      </c>
      <c r="F1323">
        <f t="shared" si="180"/>
        <v>14920</v>
      </c>
      <c r="G1323">
        <f t="shared" si="181"/>
        <v>1</v>
      </c>
    </row>
    <row r="1324" spans="1:7" x14ac:dyDescent="0.25">
      <c r="A1324">
        <v>4988</v>
      </c>
      <c r="B1324">
        <f t="shared" si="179"/>
        <v>1</v>
      </c>
      <c r="F1324">
        <f t="shared" si="180"/>
        <v>14952</v>
      </c>
      <c r="G1324">
        <f t="shared" si="181"/>
        <v>1</v>
      </c>
    </row>
    <row r="1325" spans="1:7" x14ac:dyDescent="0.25">
      <c r="A1325">
        <v>4989</v>
      </c>
      <c r="B1325">
        <f t="shared" si="179"/>
        <v>1</v>
      </c>
      <c r="F1325">
        <f t="shared" si="180"/>
        <v>14964</v>
      </c>
      <c r="G1325">
        <f t="shared" si="181"/>
        <v>1</v>
      </c>
    </row>
    <row r="1326" spans="1:7" x14ac:dyDescent="0.25">
      <c r="A1326">
        <v>4992</v>
      </c>
      <c r="B1326">
        <f t="shared" si="179"/>
        <v>1</v>
      </c>
      <c r="F1326">
        <f t="shared" si="180"/>
        <v>14969</v>
      </c>
      <c r="G1326">
        <f t="shared" si="181"/>
        <v>1</v>
      </c>
    </row>
    <row r="1327" spans="1:7" x14ac:dyDescent="0.25">
      <c r="A1327">
        <v>4997</v>
      </c>
      <c r="B1327">
        <f t="shared" si="179"/>
        <v>1</v>
      </c>
      <c r="F1327">
        <f t="shared" si="180"/>
        <v>14978</v>
      </c>
      <c r="G1327">
        <f t="shared" si="181"/>
        <v>1</v>
      </c>
    </row>
    <row r="1328" spans="1:7" x14ac:dyDescent="0.25">
      <c r="A1328">
        <v>4998</v>
      </c>
      <c r="B1328">
        <f t="shared" si="179"/>
        <v>1</v>
      </c>
      <c r="F1328">
        <f t="shared" si="180"/>
        <v>14987</v>
      </c>
      <c r="G1328">
        <f t="shared" si="181"/>
        <v>1</v>
      </c>
    </row>
    <row r="1329" spans="1:7" x14ac:dyDescent="0.25">
      <c r="A1329">
        <v>5016</v>
      </c>
      <c r="B1329">
        <f t="shared" si="179"/>
        <v>1</v>
      </c>
      <c r="F1329">
        <f t="shared" si="180"/>
        <v>15011</v>
      </c>
      <c r="G1329">
        <f t="shared" si="181"/>
        <v>1</v>
      </c>
    </row>
    <row r="1330" spans="1:7" x14ac:dyDescent="0.25">
      <c r="A1330">
        <v>5017</v>
      </c>
      <c r="B1330">
        <f t="shared" si="179"/>
        <v>1</v>
      </c>
      <c r="F1330">
        <f t="shared" si="180"/>
        <v>15031</v>
      </c>
      <c r="G1330">
        <f t="shared" si="181"/>
        <v>1</v>
      </c>
    </row>
    <row r="1331" spans="1:7" x14ac:dyDescent="0.25">
      <c r="A1331">
        <v>5024</v>
      </c>
      <c r="B1331">
        <f t="shared" si="179"/>
        <v>1</v>
      </c>
      <c r="F1331">
        <f t="shared" si="180"/>
        <v>15057</v>
      </c>
      <c r="G1331">
        <f t="shared" si="181"/>
        <v>1</v>
      </c>
    </row>
    <row r="1332" spans="1:7" x14ac:dyDescent="0.25">
      <c r="A1332">
        <v>5033</v>
      </c>
      <c r="B1332">
        <f t="shared" si="179"/>
        <v>1</v>
      </c>
      <c r="F1332">
        <f t="shared" si="180"/>
        <v>15074</v>
      </c>
      <c r="G1332">
        <f t="shared" si="181"/>
        <v>1</v>
      </c>
    </row>
    <row r="1333" spans="1:7" x14ac:dyDescent="0.25">
      <c r="A1333">
        <v>5039</v>
      </c>
      <c r="B1333">
        <f t="shared" si="179"/>
        <v>1</v>
      </c>
      <c r="F1333">
        <f t="shared" si="180"/>
        <v>15096</v>
      </c>
      <c r="G1333">
        <f t="shared" si="181"/>
        <v>1</v>
      </c>
    </row>
    <row r="1334" spans="1:7" x14ac:dyDescent="0.25">
      <c r="A1334">
        <v>5037</v>
      </c>
      <c r="B1334">
        <f t="shared" si="179"/>
        <v>0</v>
      </c>
      <c r="F1334">
        <f t="shared" si="180"/>
        <v>15109</v>
      </c>
      <c r="G1334">
        <f t="shared" si="181"/>
        <v>1</v>
      </c>
    </row>
    <row r="1335" spans="1:7" x14ac:dyDescent="0.25">
      <c r="A1335">
        <v>5042</v>
      </c>
      <c r="B1335">
        <f t="shared" si="179"/>
        <v>1</v>
      </c>
      <c r="F1335">
        <f t="shared" si="180"/>
        <v>15118</v>
      </c>
      <c r="G1335">
        <f t="shared" si="181"/>
        <v>1</v>
      </c>
    </row>
    <row r="1336" spans="1:7" x14ac:dyDescent="0.25">
      <c r="A1336">
        <v>5045</v>
      </c>
      <c r="B1336">
        <f t="shared" si="179"/>
        <v>1</v>
      </c>
      <c r="F1336">
        <f t="shared" si="180"/>
        <v>15124</v>
      </c>
      <c r="G1336">
        <f t="shared" si="181"/>
        <v>1</v>
      </c>
    </row>
    <row r="1337" spans="1:7" x14ac:dyDescent="0.25">
      <c r="A1337">
        <v>5048</v>
      </c>
      <c r="B1337">
        <f t="shared" si="179"/>
        <v>1</v>
      </c>
      <c r="F1337">
        <f t="shared" si="180"/>
        <v>15135</v>
      </c>
      <c r="G1337">
        <f t="shared" si="181"/>
        <v>1</v>
      </c>
    </row>
    <row r="1338" spans="1:7" x14ac:dyDescent="0.25">
      <c r="A1338">
        <v>5066</v>
      </c>
      <c r="B1338">
        <f t="shared" si="179"/>
        <v>1</v>
      </c>
      <c r="F1338">
        <f t="shared" si="180"/>
        <v>15159</v>
      </c>
      <c r="G1338">
        <f t="shared" si="181"/>
        <v>1</v>
      </c>
    </row>
    <row r="1339" spans="1:7" x14ac:dyDescent="0.25">
      <c r="A1339">
        <v>5107</v>
      </c>
      <c r="B1339">
        <f t="shared" si="179"/>
        <v>1</v>
      </c>
      <c r="F1339">
        <f t="shared" si="180"/>
        <v>15221</v>
      </c>
      <c r="G1339">
        <f t="shared" si="181"/>
        <v>1</v>
      </c>
    </row>
    <row r="1340" spans="1:7" x14ac:dyDescent="0.25">
      <c r="A1340">
        <v>5131</v>
      </c>
      <c r="B1340">
        <f t="shared" si="179"/>
        <v>1</v>
      </c>
      <c r="F1340">
        <f t="shared" si="180"/>
        <v>15304</v>
      </c>
      <c r="G1340">
        <f t="shared" si="181"/>
        <v>1</v>
      </c>
    </row>
    <row r="1341" spans="1:7" x14ac:dyDescent="0.25">
      <c r="A1341">
        <v>5145</v>
      </c>
      <c r="B1341">
        <f t="shared" si="179"/>
        <v>1</v>
      </c>
      <c r="F1341">
        <f t="shared" si="180"/>
        <v>15383</v>
      </c>
      <c r="G1341">
        <f t="shared" si="181"/>
        <v>1</v>
      </c>
    </row>
    <row r="1342" spans="1:7" x14ac:dyDescent="0.25">
      <c r="A1342">
        <v>5150</v>
      </c>
      <c r="B1342">
        <f t="shared" si="179"/>
        <v>1</v>
      </c>
      <c r="F1342">
        <f t="shared" si="180"/>
        <v>15426</v>
      </c>
      <c r="G1342">
        <f t="shared" si="181"/>
        <v>1</v>
      </c>
    </row>
    <row r="1343" spans="1:7" x14ac:dyDescent="0.25">
      <c r="A1343">
        <v>5154</v>
      </c>
      <c r="B1343">
        <f t="shared" si="179"/>
        <v>1</v>
      </c>
      <c r="F1343">
        <f t="shared" si="180"/>
        <v>15449</v>
      </c>
      <c r="G1343">
        <f t="shared" si="181"/>
        <v>1</v>
      </c>
    </row>
    <row r="1344" spans="1:7" x14ac:dyDescent="0.25">
      <c r="A1344">
        <v>5153</v>
      </c>
      <c r="B1344">
        <f t="shared" si="179"/>
        <v>0</v>
      </c>
      <c r="F1344">
        <f t="shared" si="180"/>
        <v>15457</v>
      </c>
      <c r="G1344">
        <f t="shared" si="181"/>
        <v>1</v>
      </c>
    </row>
    <row r="1345" spans="1:7" x14ac:dyDescent="0.25">
      <c r="A1345">
        <v>5148</v>
      </c>
      <c r="B1345">
        <f t="shared" si="179"/>
        <v>0</v>
      </c>
      <c r="F1345">
        <f t="shared" si="180"/>
        <v>15455</v>
      </c>
      <c r="G1345">
        <f t="shared" si="181"/>
        <v>0</v>
      </c>
    </row>
    <row r="1346" spans="1:7" x14ac:dyDescent="0.25">
      <c r="A1346">
        <v>5149</v>
      </c>
      <c r="B1346">
        <f t="shared" si="179"/>
        <v>1</v>
      </c>
      <c r="F1346">
        <f t="shared" si="180"/>
        <v>15450</v>
      </c>
      <c r="G1346">
        <f t="shared" si="181"/>
        <v>0</v>
      </c>
    </row>
    <row r="1347" spans="1:7" x14ac:dyDescent="0.25">
      <c r="A1347">
        <v>5150</v>
      </c>
      <c r="B1347">
        <f t="shared" si="179"/>
        <v>1</v>
      </c>
      <c r="F1347">
        <f t="shared" si="180"/>
        <v>15447</v>
      </c>
      <c r="G1347">
        <f t="shared" si="181"/>
        <v>0</v>
      </c>
    </row>
    <row r="1348" spans="1:7" x14ac:dyDescent="0.25">
      <c r="A1348">
        <v>5154</v>
      </c>
      <c r="B1348">
        <f t="shared" si="179"/>
        <v>1</v>
      </c>
      <c r="F1348">
        <f t="shared" si="180"/>
        <v>15453</v>
      </c>
      <c r="G1348">
        <f t="shared" si="181"/>
        <v>1</v>
      </c>
    </row>
    <row r="1349" spans="1:7" x14ac:dyDescent="0.25">
      <c r="A1349">
        <v>5159</v>
      </c>
      <c r="B1349">
        <f t="shared" si="179"/>
        <v>1</v>
      </c>
      <c r="F1349">
        <f t="shared" si="180"/>
        <v>15463</v>
      </c>
      <c r="G1349">
        <f t="shared" si="181"/>
        <v>1</v>
      </c>
    </row>
    <row r="1350" spans="1:7" x14ac:dyDescent="0.25">
      <c r="A1350">
        <v>5161</v>
      </c>
      <c r="B1350">
        <f t="shared" ref="B1350:B1413" si="182">IF(A1350&gt;A1349,1,0)</f>
        <v>1</v>
      </c>
      <c r="F1350">
        <f t="shared" si="180"/>
        <v>15474</v>
      </c>
      <c r="G1350">
        <f t="shared" si="181"/>
        <v>1</v>
      </c>
    </row>
    <row r="1351" spans="1:7" x14ac:dyDescent="0.25">
      <c r="A1351">
        <v>5152</v>
      </c>
      <c r="B1351">
        <f t="shared" si="182"/>
        <v>0</v>
      </c>
      <c r="F1351">
        <f t="shared" ref="F1351:F1414" si="183">A1349+A1350+A1351</f>
        <v>15472</v>
      </c>
      <c r="G1351">
        <f t="shared" si="181"/>
        <v>0</v>
      </c>
    </row>
    <row r="1352" spans="1:7" x14ac:dyDescent="0.25">
      <c r="A1352">
        <v>5168</v>
      </c>
      <c r="B1352">
        <f t="shared" si="182"/>
        <v>1</v>
      </c>
      <c r="F1352">
        <f t="shared" si="183"/>
        <v>15481</v>
      </c>
      <c r="G1352">
        <f t="shared" ref="G1352:G1415" si="184">IF(F1352&gt;F1351,1,0)</f>
        <v>1</v>
      </c>
    </row>
    <row r="1353" spans="1:7" x14ac:dyDescent="0.25">
      <c r="A1353">
        <v>5170</v>
      </c>
      <c r="B1353">
        <f t="shared" si="182"/>
        <v>1</v>
      </c>
      <c r="F1353">
        <f t="shared" si="183"/>
        <v>15490</v>
      </c>
      <c r="G1353">
        <f t="shared" si="184"/>
        <v>1</v>
      </c>
    </row>
    <row r="1354" spans="1:7" x14ac:dyDescent="0.25">
      <c r="A1354">
        <v>5174</v>
      </c>
      <c r="B1354">
        <f t="shared" si="182"/>
        <v>1</v>
      </c>
      <c r="F1354">
        <f t="shared" si="183"/>
        <v>15512</v>
      </c>
      <c r="G1354">
        <f t="shared" si="184"/>
        <v>1</v>
      </c>
    </row>
    <row r="1355" spans="1:7" x14ac:dyDescent="0.25">
      <c r="A1355">
        <v>5167</v>
      </c>
      <c r="B1355">
        <f t="shared" si="182"/>
        <v>0</v>
      </c>
      <c r="F1355">
        <f t="shared" si="183"/>
        <v>15511</v>
      </c>
      <c r="G1355">
        <f t="shared" si="184"/>
        <v>0</v>
      </c>
    </row>
    <row r="1356" spans="1:7" x14ac:dyDescent="0.25">
      <c r="A1356">
        <v>5191</v>
      </c>
      <c r="B1356">
        <f t="shared" si="182"/>
        <v>1</v>
      </c>
      <c r="F1356">
        <f t="shared" si="183"/>
        <v>15532</v>
      </c>
      <c r="G1356">
        <f t="shared" si="184"/>
        <v>1</v>
      </c>
    </row>
    <row r="1357" spans="1:7" x14ac:dyDescent="0.25">
      <c r="A1357">
        <v>5192</v>
      </c>
      <c r="B1357">
        <f t="shared" si="182"/>
        <v>1</v>
      </c>
      <c r="F1357">
        <f t="shared" si="183"/>
        <v>15550</v>
      </c>
      <c r="G1357">
        <f t="shared" si="184"/>
        <v>1</v>
      </c>
    </row>
    <row r="1358" spans="1:7" x14ac:dyDescent="0.25">
      <c r="A1358">
        <v>5206</v>
      </c>
      <c r="B1358">
        <f t="shared" si="182"/>
        <v>1</v>
      </c>
      <c r="F1358">
        <f t="shared" si="183"/>
        <v>15589</v>
      </c>
      <c r="G1358">
        <f t="shared" si="184"/>
        <v>1</v>
      </c>
    </row>
    <row r="1359" spans="1:7" x14ac:dyDescent="0.25">
      <c r="A1359">
        <v>5208</v>
      </c>
      <c r="B1359">
        <f t="shared" si="182"/>
        <v>1</v>
      </c>
      <c r="F1359">
        <f t="shared" si="183"/>
        <v>15606</v>
      </c>
      <c r="G1359">
        <f t="shared" si="184"/>
        <v>1</v>
      </c>
    </row>
    <row r="1360" spans="1:7" x14ac:dyDescent="0.25">
      <c r="A1360">
        <v>5211</v>
      </c>
      <c r="B1360">
        <f t="shared" si="182"/>
        <v>1</v>
      </c>
      <c r="F1360">
        <f t="shared" si="183"/>
        <v>15625</v>
      </c>
      <c r="G1360">
        <f t="shared" si="184"/>
        <v>1</v>
      </c>
    </row>
    <row r="1361" spans="1:7" x14ac:dyDescent="0.25">
      <c r="A1361">
        <v>5212</v>
      </c>
      <c r="B1361">
        <f t="shared" si="182"/>
        <v>1</v>
      </c>
      <c r="F1361">
        <f t="shared" si="183"/>
        <v>15631</v>
      </c>
      <c r="G1361">
        <f t="shared" si="184"/>
        <v>1</v>
      </c>
    </row>
    <row r="1362" spans="1:7" x14ac:dyDescent="0.25">
      <c r="A1362">
        <v>5249</v>
      </c>
      <c r="B1362">
        <f t="shared" si="182"/>
        <v>1</v>
      </c>
      <c r="F1362">
        <f t="shared" si="183"/>
        <v>15672</v>
      </c>
      <c r="G1362">
        <f t="shared" si="184"/>
        <v>1</v>
      </c>
    </row>
    <row r="1363" spans="1:7" x14ac:dyDescent="0.25">
      <c r="A1363">
        <v>5254</v>
      </c>
      <c r="B1363">
        <f t="shared" si="182"/>
        <v>1</v>
      </c>
      <c r="F1363">
        <f t="shared" si="183"/>
        <v>15715</v>
      </c>
      <c r="G1363">
        <f t="shared" si="184"/>
        <v>1</v>
      </c>
    </row>
    <row r="1364" spans="1:7" x14ac:dyDescent="0.25">
      <c r="A1364">
        <v>5255</v>
      </c>
      <c r="B1364">
        <f t="shared" si="182"/>
        <v>1</v>
      </c>
      <c r="F1364">
        <f t="shared" si="183"/>
        <v>15758</v>
      </c>
      <c r="G1364">
        <f t="shared" si="184"/>
        <v>1</v>
      </c>
    </row>
    <row r="1365" spans="1:7" x14ac:dyDescent="0.25">
      <c r="A1365">
        <v>5252</v>
      </c>
      <c r="B1365">
        <f t="shared" si="182"/>
        <v>0</v>
      </c>
      <c r="F1365">
        <f t="shared" si="183"/>
        <v>15761</v>
      </c>
      <c r="G1365">
        <f t="shared" si="184"/>
        <v>1</v>
      </c>
    </row>
    <row r="1366" spans="1:7" x14ac:dyDescent="0.25">
      <c r="A1366">
        <v>5257</v>
      </c>
      <c r="B1366">
        <f t="shared" si="182"/>
        <v>1</v>
      </c>
      <c r="F1366">
        <f t="shared" si="183"/>
        <v>15764</v>
      </c>
      <c r="G1366">
        <f t="shared" si="184"/>
        <v>1</v>
      </c>
    </row>
    <row r="1367" spans="1:7" x14ac:dyDescent="0.25">
      <c r="A1367">
        <v>5291</v>
      </c>
      <c r="B1367">
        <f t="shared" si="182"/>
        <v>1</v>
      </c>
      <c r="F1367">
        <f t="shared" si="183"/>
        <v>15800</v>
      </c>
      <c r="G1367">
        <f t="shared" si="184"/>
        <v>1</v>
      </c>
    </row>
    <row r="1368" spans="1:7" x14ac:dyDescent="0.25">
      <c r="A1368">
        <v>5302</v>
      </c>
      <c r="B1368">
        <f t="shared" si="182"/>
        <v>1</v>
      </c>
      <c r="F1368">
        <f t="shared" si="183"/>
        <v>15850</v>
      </c>
      <c r="G1368">
        <f t="shared" si="184"/>
        <v>1</v>
      </c>
    </row>
    <row r="1369" spans="1:7" x14ac:dyDescent="0.25">
      <c r="A1369">
        <v>5315</v>
      </c>
      <c r="B1369">
        <f t="shared" si="182"/>
        <v>1</v>
      </c>
      <c r="F1369">
        <f t="shared" si="183"/>
        <v>15908</v>
      </c>
      <c r="G1369">
        <f t="shared" si="184"/>
        <v>1</v>
      </c>
    </row>
    <row r="1370" spans="1:7" x14ac:dyDescent="0.25">
      <c r="A1370">
        <v>5326</v>
      </c>
      <c r="B1370">
        <f t="shared" si="182"/>
        <v>1</v>
      </c>
      <c r="F1370">
        <f t="shared" si="183"/>
        <v>15943</v>
      </c>
      <c r="G1370">
        <f t="shared" si="184"/>
        <v>1</v>
      </c>
    </row>
    <row r="1371" spans="1:7" x14ac:dyDescent="0.25">
      <c r="A1371">
        <v>5327</v>
      </c>
      <c r="B1371">
        <f t="shared" si="182"/>
        <v>1</v>
      </c>
      <c r="F1371">
        <f t="shared" si="183"/>
        <v>15968</v>
      </c>
      <c r="G1371">
        <f t="shared" si="184"/>
        <v>1</v>
      </c>
    </row>
    <row r="1372" spans="1:7" x14ac:dyDescent="0.25">
      <c r="A1372">
        <v>5332</v>
      </c>
      <c r="B1372">
        <f t="shared" si="182"/>
        <v>1</v>
      </c>
      <c r="F1372">
        <f t="shared" si="183"/>
        <v>15985</v>
      </c>
      <c r="G1372">
        <f t="shared" si="184"/>
        <v>1</v>
      </c>
    </row>
    <row r="1373" spans="1:7" x14ac:dyDescent="0.25">
      <c r="A1373">
        <v>5333</v>
      </c>
      <c r="B1373">
        <f t="shared" si="182"/>
        <v>1</v>
      </c>
      <c r="F1373">
        <f t="shared" si="183"/>
        <v>15992</v>
      </c>
      <c r="G1373">
        <f t="shared" si="184"/>
        <v>1</v>
      </c>
    </row>
    <row r="1374" spans="1:7" x14ac:dyDescent="0.25">
      <c r="A1374">
        <v>5328</v>
      </c>
      <c r="B1374">
        <f t="shared" si="182"/>
        <v>0</v>
      </c>
      <c r="F1374">
        <f t="shared" si="183"/>
        <v>15993</v>
      </c>
      <c r="G1374">
        <f t="shared" si="184"/>
        <v>1</v>
      </c>
    </row>
    <row r="1375" spans="1:7" x14ac:dyDescent="0.25">
      <c r="A1375">
        <v>5331</v>
      </c>
      <c r="B1375">
        <f t="shared" si="182"/>
        <v>1</v>
      </c>
      <c r="F1375">
        <f t="shared" si="183"/>
        <v>15992</v>
      </c>
      <c r="G1375">
        <f t="shared" si="184"/>
        <v>0</v>
      </c>
    </row>
    <row r="1376" spans="1:7" x14ac:dyDescent="0.25">
      <c r="A1376">
        <v>5322</v>
      </c>
      <c r="B1376">
        <f t="shared" si="182"/>
        <v>0</v>
      </c>
      <c r="F1376">
        <f t="shared" si="183"/>
        <v>15981</v>
      </c>
      <c r="G1376">
        <f t="shared" si="184"/>
        <v>0</v>
      </c>
    </row>
    <row r="1377" spans="1:7" x14ac:dyDescent="0.25">
      <c r="A1377">
        <v>5327</v>
      </c>
      <c r="B1377">
        <f t="shared" si="182"/>
        <v>1</v>
      </c>
      <c r="F1377">
        <f t="shared" si="183"/>
        <v>15980</v>
      </c>
      <c r="G1377">
        <f t="shared" si="184"/>
        <v>0</v>
      </c>
    </row>
    <row r="1378" spans="1:7" x14ac:dyDescent="0.25">
      <c r="A1378">
        <v>5328</v>
      </c>
      <c r="B1378">
        <f t="shared" si="182"/>
        <v>1</v>
      </c>
      <c r="F1378">
        <f t="shared" si="183"/>
        <v>15977</v>
      </c>
      <c r="G1378">
        <f t="shared" si="184"/>
        <v>0</v>
      </c>
    </row>
    <row r="1379" spans="1:7" x14ac:dyDescent="0.25">
      <c r="A1379">
        <v>5332</v>
      </c>
      <c r="B1379">
        <f t="shared" si="182"/>
        <v>1</v>
      </c>
      <c r="F1379">
        <f t="shared" si="183"/>
        <v>15987</v>
      </c>
      <c r="G1379">
        <f t="shared" si="184"/>
        <v>1</v>
      </c>
    </row>
    <row r="1380" spans="1:7" x14ac:dyDescent="0.25">
      <c r="A1380">
        <v>5338</v>
      </c>
      <c r="B1380">
        <f t="shared" si="182"/>
        <v>1</v>
      </c>
      <c r="F1380">
        <f t="shared" si="183"/>
        <v>15998</v>
      </c>
      <c r="G1380">
        <f t="shared" si="184"/>
        <v>1</v>
      </c>
    </row>
    <row r="1381" spans="1:7" x14ac:dyDescent="0.25">
      <c r="A1381">
        <v>5339</v>
      </c>
      <c r="B1381">
        <f t="shared" si="182"/>
        <v>1</v>
      </c>
      <c r="F1381">
        <f t="shared" si="183"/>
        <v>16009</v>
      </c>
      <c r="G1381">
        <f t="shared" si="184"/>
        <v>1</v>
      </c>
    </row>
    <row r="1382" spans="1:7" x14ac:dyDescent="0.25">
      <c r="A1382">
        <v>5340</v>
      </c>
      <c r="B1382">
        <f t="shared" si="182"/>
        <v>1</v>
      </c>
      <c r="F1382">
        <f t="shared" si="183"/>
        <v>16017</v>
      </c>
      <c r="G1382">
        <f t="shared" si="184"/>
        <v>1</v>
      </c>
    </row>
    <row r="1383" spans="1:7" x14ac:dyDescent="0.25">
      <c r="A1383">
        <v>5351</v>
      </c>
      <c r="B1383">
        <f t="shared" si="182"/>
        <v>1</v>
      </c>
      <c r="F1383">
        <f t="shared" si="183"/>
        <v>16030</v>
      </c>
      <c r="G1383">
        <f t="shared" si="184"/>
        <v>1</v>
      </c>
    </row>
    <row r="1384" spans="1:7" x14ac:dyDescent="0.25">
      <c r="A1384">
        <v>5354</v>
      </c>
      <c r="B1384">
        <f t="shared" si="182"/>
        <v>1</v>
      </c>
      <c r="F1384">
        <f t="shared" si="183"/>
        <v>16045</v>
      </c>
      <c r="G1384">
        <f t="shared" si="184"/>
        <v>1</v>
      </c>
    </row>
    <row r="1385" spans="1:7" x14ac:dyDescent="0.25">
      <c r="A1385">
        <v>5339</v>
      </c>
      <c r="B1385">
        <f t="shared" si="182"/>
        <v>0</v>
      </c>
      <c r="F1385">
        <f t="shared" si="183"/>
        <v>16044</v>
      </c>
      <c r="G1385">
        <f t="shared" si="184"/>
        <v>0</v>
      </c>
    </row>
    <row r="1386" spans="1:7" x14ac:dyDescent="0.25">
      <c r="A1386">
        <v>5340</v>
      </c>
      <c r="B1386">
        <f t="shared" si="182"/>
        <v>1</v>
      </c>
      <c r="F1386">
        <f t="shared" si="183"/>
        <v>16033</v>
      </c>
      <c r="G1386">
        <f t="shared" si="184"/>
        <v>0</v>
      </c>
    </row>
    <row r="1387" spans="1:7" x14ac:dyDescent="0.25">
      <c r="A1387">
        <v>5349</v>
      </c>
      <c r="B1387">
        <f t="shared" si="182"/>
        <v>1</v>
      </c>
      <c r="F1387">
        <f t="shared" si="183"/>
        <v>16028</v>
      </c>
      <c r="G1387">
        <f t="shared" si="184"/>
        <v>0</v>
      </c>
    </row>
    <row r="1388" spans="1:7" x14ac:dyDescent="0.25">
      <c r="A1388">
        <v>5347</v>
      </c>
      <c r="B1388">
        <f t="shared" si="182"/>
        <v>0</v>
      </c>
      <c r="F1388">
        <f t="shared" si="183"/>
        <v>16036</v>
      </c>
      <c r="G1388">
        <f t="shared" si="184"/>
        <v>1</v>
      </c>
    </row>
    <row r="1389" spans="1:7" x14ac:dyDescent="0.25">
      <c r="A1389">
        <v>5355</v>
      </c>
      <c r="B1389">
        <f t="shared" si="182"/>
        <v>1</v>
      </c>
      <c r="F1389">
        <f t="shared" si="183"/>
        <v>16051</v>
      </c>
      <c r="G1389">
        <f t="shared" si="184"/>
        <v>1</v>
      </c>
    </row>
    <row r="1390" spans="1:7" x14ac:dyDescent="0.25">
      <c r="A1390">
        <v>5346</v>
      </c>
      <c r="B1390">
        <f t="shared" si="182"/>
        <v>0</v>
      </c>
      <c r="F1390">
        <f t="shared" si="183"/>
        <v>16048</v>
      </c>
      <c r="G1390">
        <f t="shared" si="184"/>
        <v>0</v>
      </c>
    </row>
    <row r="1391" spans="1:7" x14ac:dyDescent="0.25">
      <c r="A1391">
        <v>5354</v>
      </c>
      <c r="B1391">
        <f t="shared" si="182"/>
        <v>1</v>
      </c>
      <c r="F1391">
        <f t="shared" si="183"/>
        <v>16055</v>
      </c>
      <c r="G1391">
        <f t="shared" si="184"/>
        <v>1</v>
      </c>
    </row>
    <row r="1392" spans="1:7" x14ac:dyDescent="0.25">
      <c r="A1392">
        <v>5352</v>
      </c>
      <c r="B1392">
        <f t="shared" si="182"/>
        <v>0</v>
      </c>
      <c r="F1392">
        <f t="shared" si="183"/>
        <v>16052</v>
      </c>
      <c r="G1392">
        <f t="shared" si="184"/>
        <v>0</v>
      </c>
    </row>
    <row r="1393" spans="1:7" x14ac:dyDescent="0.25">
      <c r="A1393">
        <v>5353</v>
      </c>
      <c r="B1393">
        <f t="shared" si="182"/>
        <v>1</v>
      </c>
      <c r="F1393">
        <f t="shared" si="183"/>
        <v>16059</v>
      </c>
      <c r="G1393">
        <f t="shared" si="184"/>
        <v>1</v>
      </c>
    </row>
    <row r="1394" spans="1:7" x14ac:dyDescent="0.25">
      <c r="A1394">
        <v>5354</v>
      </c>
      <c r="B1394">
        <f t="shared" si="182"/>
        <v>1</v>
      </c>
      <c r="F1394">
        <f t="shared" si="183"/>
        <v>16059</v>
      </c>
      <c r="G1394">
        <f t="shared" si="184"/>
        <v>0</v>
      </c>
    </row>
    <row r="1395" spans="1:7" x14ac:dyDescent="0.25">
      <c r="A1395">
        <v>5353</v>
      </c>
      <c r="B1395">
        <f t="shared" si="182"/>
        <v>0</v>
      </c>
      <c r="F1395">
        <f t="shared" si="183"/>
        <v>16060</v>
      </c>
      <c r="G1395">
        <f t="shared" si="184"/>
        <v>1</v>
      </c>
    </row>
    <row r="1396" spans="1:7" x14ac:dyDescent="0.25">
      <c r="A1396">
        <v>5328</v>
      </c>
      <c r="B1396">
        <f t="shared" si="182"/>
        <v>0</v>
      </c>
      <c r="F1396">
        <f t="shared" si="183"/>
        <v>16035</v>
      </c>
      <c r="G1396">
        <f t="shared" si="184"/>
        <v>0</v>
      </c>
    </row>
    <row r="1397" spans="1:7" x14ac:dyDescent="0.25">
      <c r="A1397">
        <v>5345</v>
      </c>
      <c r="B1397">
        <f t="shared" si="182"/>
        <v>1</v>
      </c>
      <c r="F1397">
        <f t="shared" si="183"/>
        <v>16026</v>
      </c>
      <c r="G1397">
        <f t="shared" si="184"/>
        <v>0</v>
      </c>
    </row>
    <row r="1398" spans="1:7" x14ac:dyDescent="0.25">
      <c r="A1398">
        <v>5346</v>
      </c>
      <c r="B1398">
        <f t="shared" si="182"/>
        <v>1</v>
      </c>
      <c r="F1398">
        <f t="shared" si="183"/>
        <v>16019</v>
      </c>
      <c r="G1398">
        <f t="shared" si="184"/>
        <v>0</v>
      </c>
    </row>
    <row r="1399" spans="1:7" x14ac:dyDescent="0.25">
      <c r="A1399">
        <v>5345</v>
      </c>
      <c r="B1399">
        <f t="shared" si="182"/>
        <v>0</v>
      </c>
      <c r="F1399">
        <f t="shared" si="183"/>
        <v>16036</v>
      </c>
      <c r="G1399">
        <f t="shared" si="184"/>
        <v>1</v>
      </c>
    </row>
    <row r="1400" spans="1:7" x14ac:dyDescent="0.25">
      <c r="A1400">
        <v>5334</v>
      </c>
      <c r="B1400">
        <f t="shared" si="182"/>
        <v>0</v>
      </c>
      <c r="F1400">
        <f t="shared" si="183"/>
        <v>16025</v>
      </c>
      <c r="G1400">
        <f t="shared" si="184"/>
        <v>0</v>
      </c>
    </row>
    <row r="1401" spans="1:7" x14ac:dyDescent="0.25">
      <c r="A1401">
        <v>5338</v>
      </c>
      <c r="B1401">
        <f t="shared" si="182"/>
        <v>1</v>
      </c>
      <c r="F1401">
        <f t="shared" si="183"/>
        <v>16017</v>
      </c>
      <c r="G1401">
        <f t="shared" si="184"/>
        <v>0</v>
      </c>
    </row>
    <row r="1402" spans="1:7" x14ac:dyDescent="0.25">
      <c r="A1402">
        <v>5359</v>
      </c>
      <c r="B1402">
        <f t="shared" si="182"/>
        <v>1</v>
      </c>
      <c r="F1402">
        <f t="shared" si="183"/>
        <v>16031</v>
      </c>
      <c r="G1402">
        <f t="shared" si="184"/>
        <v>1</v>
      </c>
    </row>
    <row r="1403" spans="1:7" x14ac:dyDescent="0.25">
      <c r="A1403">
        <v>5361</v>
      </c>
      <c r="B1403">
        <f t="shared" si="182"/>
        <v>1</v>
      </c>
      <c r="F1403">
        <f t="shared" si="183"/>
        <v>16058</v>
      </c>
      <c r="G1403">
        <f t="shared" si="184"/>
        <v>1</v>
      </c>
    </row>
    <row r="1404" spans="1:7" x14ac:dyDescent="0.25">
      <c r="A1404">
        <v>5369</v>
      </c>
      <c r="B1404">
        <f t="shared" si="182"/>
        <v>1</v>
      </c>
      <c r="F1404">
        <f t="shared" si="183"/>
        <v>16089</v>
      </c>
      <c r="G1404">
        <f t="shared" si="184"/>
        <v>1</v>
      </c>
    </row>
    <row r="1405" spans="1:7" x14ac:dyDescent="0.25">
      <c r="A1405">
        <v>5374</v>
      </c>
      <c r="B1405">
        <f t="shared" si="182"/>
        <v>1</v>
      </c>
      <c r="F1405">
        <f t="shared" si="183"/>
        <v>16104</v>
      </c>
      <c r="G1405">
        <f t="shared" si="184"/>
        <v>1</v>
      </c>
    </row>
    <row r="1406" spans="1:7" x14ac:dyDescent="0.25">
      <c r="A1406">
        <v>5377</v>
      </c>
      <c r="B1406">
        <f t="shared" si="182"/>
        <v>1</v>
      </c>
      <c r="F1406">
        <f t="shared" si="183"/>
        <v>16120</v>
      </c>
      <c r="G1406">
        <f t="shared" si="184"/>
        <v>1</v>
      </c>
    </row>
    <row r="1407" spans="1:7" x14ac:dyDescent="0.25">
      <c r="A1407">
        <v>5378</v>
      </c>
      <c r="B1407">
        <f t="shared" si="182"/>
        <v>1</v>
      </c>
      <c r="F1407">
        <f t="shared" si="183"/>
        <v>16129</v>
      </c>
      <c r="G1407">
        <f t="shared" si="184"/>
        <v>1</v>
      </c>
    </row>
    <row r="1408" spans="1:7" x14ac:dyDescent="0.25">
      <c r="A1408">
        <v>5384</v>
      </c>
      <c r="B1408">
        <f t="shared" si="182"/>
        <v>1</v>
      </c>
      <c r="F1408">
        <f t="shared" si="183"/>
        <v>16139</v>
      </c>
      <c r="G1408">
        <f t="shared" si="184"/>
        <v>1</v>
      </c>
    </row>
    <row r="1409" spans="1:7" x14ac:dyDescent="0.25">
      <c r="A1409">
        <v>5385</v>
      </c>
      <c r="B1409">
        <f t="shared" si="182"/>
        <v>1</v>
      </c>
      <c r="F1409">
        <f t="shared" si="183"/>
        <v>16147</v>
      </c>
      <c r="G1409">
        <f t="shared" si="184"/>
        <v>1</v>
      </c>
    </row>
    <row r="1410" spans="1:7" x14ac:dyDescent="0.25">
      <c r="A1410">
        <v>5389</v>
      </c>
      <c r="B1410">
        <f t="shared" si="182"/>
        <v>1</v>
      </c>
      <c r="F1410">
        <f t="shared" si="183"/>
        <v>16158</v>
      </c>
      <c r="G1410">
        <f t="shared" si="184"/>
        <v>1</v>
      </c>
    </row>
    <row r="1411" spans="1:7" x14ac:dyDescent="0.25">
      <c r="A1411">
        <v>5403</v>
      </c>
      <c r="B1411">
        <f t="shared" si="182"/>
        <v>1</v>
      </c>
      <c r="F1411">
        <f t="shared" si="183"/>
        <v>16177</v>
      </c>
      <c r="G1411">
        <f t="shared" si="184"/>
        <v>1</v>
      </c>
    </row>
    <row r="1412" spans="1:7" x14ac:dyDescent="0.25">
      <c r="A1412">
        <v>5407</v>
      </c>
      <c r="B1412">
        <f t="shared" si="182"/>
        <v>1</v>
      </c>
      <c r="F1412">
        <f t="shared" si="183"/>
        <v>16199</v>
      </c>
      <c r="G1412">
        <f t="shared" si="184"/>
        <v>1</v>
      </c>
    </row>
    <row r="1413" spans="1:7" x14ac:dyDescent="0.25">
      <c r="A1413">
        <v>5399</v>
      </c>
      <c r="B1413">
        <f t="shared" si="182"/>
        <v>0</v>
      </c>
      <c r="F1413">
        <f t="shared" si="183"/>
        <v>16209</v>
      </c>
      <c r="G1413">
        <f t="shared" si="184"/>
        <v>1</v>
      </c>
    </row>
    <row r="1414" spans="1:7" x14ac:dyDescent="0.25">
      <c r="A1414">
        <v>5423</v>
      </c>
      <c r="B1414">
        <f t="shared" ref="B1414:B1477" si="185">IF(A1414&gt;A1413,1,0)</f>
        <v>1</v>
      </c>
      <c r="F1414">
        <f t="shared" si="183"/>
        <v>16229</v>
      </c>
      <c r="G1414">
        <f t="shared" si="184"/>
        <v>1</v>
      </c>
    </row>
    <row r="1415" spans="1:7" x14ac:dyDescent="0.25">
      <c r="A1415">
        <v>5430</v>
      </c>
      <c r="B1415">
        <f t="shared" si="185"/>
        <v>1</v>
      </c>
      <c r="F1415">
        <f t="shared" ref="F1415:F1478" si="186">A1413+A1414+A1415</f>
        <v>16252</v>
      </c>
      <c r="G1415">
        <f t="shared" si="184"/>
        <v>1</v>
      </c>
    </row>
    <row r="1416" spans="1:7" x14ac:dyDescent="0.25">
      <c r="A1416">
        <v>5429</v>
      </c>
      <c r="B1416">
        <f t="shared" si="185"/>
        <v>0</v>
      </c>
      <c r="F1416">
        <f t="shared" si="186"/>
        <v>16282</v>
      </c>
      <c r="G1416">
        <f t="shared" ref="G1416:G1479" si="187">IF(F1416&gt;F1415,1,0)</f>
        <v>1</v>
      </c>
    </row>
    <row r="1417" spans="1:7" x14ac:dyDescent="0.25">
      <c r="A1417">
        <v>5448</v>
      </c>
      <c r="B1417">
        <f t="shared" si="185"/>
        <v>1</v>
      </c>
      <c r="F1417">
        <f t="shared" si="186"/>
        <v>16307</v>
      </c>
      <c r="G1417">
        <f t="shared" si="187"/>
        <v>1</v>
      </c>
    </row>
    <row r="1418" spans="1:7" x14ac:dyDescent="0.25">
      <c r="A1418">
        <v>5458</v>
      </c>
      <c r="B1418">
        <f t="shared" si="185"/>
        <v>1</v>
      </c>
      <c r="F1418">
        <f t="shared" si="186"/>
        <v>16335</v>
      </c>
      <c r="G1418">
        <f t="shared" si="187"/>
        <v>1</v>
      </c>
    </row>
    <row r="1419" spans="1:7" x14ac:dyDescent="0.25">
      <c r="A1419">
        <v>5485</v>
      </c>
      <c r="B1419">
        <f t="shared" si="185"/>
        <v>1</v>
      </c>
      <c r="F1419">
        <f t="shared" si="186"/>
        <v>16391</v>
      </c>
      <c r="G1419">
        <f t="shared" si="187"/>
        <v>1</v>
      </c>
    </row>
    <row r="1420" spans="1:7" x14ac:dyDescent="0.25">
      <c r="A1420">
        <v>5502</v>
      </c>
      <c r="B1420">
        <f t="shared" si="185"/>
        <v>1</v>
      </c>
      <c r="F1420">
        <f t="shared" si="186"/>
        <v>16445</v>
      </c>
      <c r="G1420">
        <f t="shared" si="187"/>
        <v>1</v>
      </c>
    </row>
    <row r="1421" spans="1:7" x14ac:dyDescent="0.25">
      <c r="A1421">
        <v>5504</v>
      </c>
      <c r="B1421">
        <f t="shared" si="185"/>
        <v>1</v>
      </c>
      <c r="F1421">
        <f t="shared" si="186"/>
        <v>16491</v>
      </c>
      <c r="G1421">
        <f t="shared" si="187"/>
        <v>1</v>
      </c>
    </row>
    <row r="1422" spans="1:7" x14ac:dyDescent="0.25">
      <c r="A1422">
        <v>5506</v>
      </c>
      <c r="B1422">
        <f t="shared" si="185"/>
        <v>1</v>
      </c>
      <c r="F1422">
        <f t="shared" si="186"/>
        <v>16512</v>
      </c>
      <c r="G1422">
        <f t="shared" si="187"/>
        <v>1</v>
      </c>
    </row>
    <row r="1423" spans="1:7" x14ac:dyDescent="0.25">
      <c r="A1423">
        <v>5507</v>
      </c>
      <c r="B1423">
        <f t="shared" si="185"/>
        <v>1</v>
      </c>
      <c r="F1423">
        <f t="shared" si="186"/>
        <v>16517</v>
      </c>
      <c r="G1423">
        <f t="shared" si="187"/>
        <v>1</v>
      </c>
    </row>
    <row r="1424" spans="1:7" x14ac:dyDescent="0.25">
      <c r="A1424">
        <v>5509</v>
      </c>
      <c r="B1424">
        <f t="shared" si="185"/>
        <v>1</v>
      </c>
      <c r="F1424">
        <f t="shared" si="186"/>
        <v>16522</v>
      </c>
      <c r="G1424">
        <f t="shared" si="187"/>
        <v>1</v>
      </c>
    </row>
    <row r="1425" spans="1:7" x14ac:dyDescent="0.25">
      <c r="A1425">
        <v>5515</v>
      </c>
      <c r="B1425">
        <f t="shared" si="185"/>
        <v>1</v>
      </c>
      <c r="F1425">
        <f t="shared" si="186"/>
        <v>16531</v>
      </c>
      <c r="G1425">
        <f t="shared" si="187"/>
        <v>1</v>
      </c>
    </row>
    <row r="1426" spans="1:7" x14ac:dyDescent="0.25">
      <c r="A1426">
        <v>5519</v>
      </c>
      <c r="B1426">
        <f t="shared" si="185"/>
        <v>1</v>
      </c>
      <c r="F1426">
        <f t="shared" si="186"/>
        <v>16543</v>
      </c>
      <c r="G1426">
        <f t="shared" si="187"/>
        <v>1</v>
      </c>
    </row>
    <row r="1427" spans="1:7" x14ac:dyDescent="0.25">
      <c r="A1427">
        <v>5523</v>
      </c>
      <c r="B1427">
        <f t="shared" si="185"/>
        <v>1</v>
      </c>
      <c r="F1427">
        <f t="shared" si="186"/>
        <v>16557</v>
      </c>
      <c r="G1427">
        <f t="shared" si="187"/>
        <v>1</v>
      </c>
    </row>
    <row r="1428" spans="1:7" x14ac:dyDescent="0.25">
      <c r="A1428">
        <v>5526</v>
      </c>
      <c r="B1428">
        <f t="shared" si="185"/>
        <v>1</v>
      </c>
      <c r="F1428">
        <f t="shared" si="186"/>
        <v>16568</v>
      </c>
      <c r="G1428">
        <f t="shared" si="187"/>
        <v>1</v>
      </c>
    </row>
    <row r="1429" spans="1:7" x14ac:dyDescent="0.25">
      <c r="A1429">
        <v>5527</v>
      </c>
      <c r="B1429">
        <f t="shared" si="185"/>
        <v>1</v>
      </c>
      <c r="F1429">
        <f t="shared" si="186"/>
        <v>16576</v>
      </c>
      <c r="G1429">
        <f t="shared" si="187"/>
        <v>1</v>
      </c>
    </row>
    <row r="1430" spans="1:7" x14ac:dyDescent="0.25">
      <c r="A1430">
        <v>5522</v>
      </c>
      <c r="B1430">
        <f t="shared" si="185"/>
        <v>0</v>
      </c>
      <c r="F1430">
        <f t="shared" si="186"/>
        <v>16575</v>
      </c>
      <c r="G1430">
        <f t="shared" si="187"/>
        <v>0</v>
      </c>
    </row>
    <row r="1431" spans="1:7" x14ac:dyDescent="0.25">
      <c r="A1431">
        <v>5520</v>
      </c>
      <c r="B1431">
        <f t="shared" si="185"/>
        <v>0</v>
      </c>
      <c r="F1431">
        <f t="shared" si="186"/>
        <v>16569</v>
      </c>
      <c r="G1431">
        <f t="shared" si="187"/>
        <v>0</v>
      </c>
    </row>
    <row r="1432" spans="1:7" x14ac:dyDescent="0.25">
      <c r="A1432">
        <v>5521</v>
      </c>
      <c r="B1432">
        <f t="shared" si="185"/>
        <v>1</v>
      </c>
      <c r="F1432">
        <f t="shared" si="186"/>
        <v>16563</v>
      </c>
      <c r="G1432">
        <f t="shared" si="187"/>
        <v>0</v>
      </c>
    </row>
    <row r="1433" spans="1:7" x14ac:dyDescent="0.25">
      <c r="A1433">
        <v>5525</v>
      </c>
      <c r="B1433">
        <f t="shared" si="185"/>
        <v>1</v>
      </c>
      <c r="F1433">
        <f t="shared" si="186"/>
        <v>16566</v>
      </c>
      <c r="G1433">
        <f t="shared" si="187"/>
        <v>1</v>
      </c>
    </row>
    <row r="1434" spans="1:7" x14ac:dyDescent="0.25">
      <c r="A1434">
        <v>5528</v>
      </c>
      <c r="B1434">
        <f t="shared" si="185"/>
        <v>1</v>
      </c>
      <c r="F1434">
        <f t="shared" si="186"/>
        <v>16574</v>
      </c>
      <c r="G1434">
        <f t="shared" si="187"/>
        <v>1</v>
      </c>
    </row>
    <row r="1435" spans="1:7" x14ac:dyDescent="0.25">
      <c r="A1435">
        <v>5499</v>
      </c>
      <c r="B1435">
        <f t="shared" si="185"/>
        <v>0</v>
      </c>
      <c r="F1435">
        <f t="shared" si="186"/>
        <v>16552</v>
      </c>
      <c r="G1435">
        <f t="shared" si="187"/>
        <v>0</v>
      </c>
    </row>
    <row r="1436" spans="1:7" x14ac:dyDescent="0.25">
      <c r="A1436">
        <v>5500</v>
      </c>
      <c r="B1436">
        <f t="shared" si="185"/>
        <v>1</v>
      </c>
      <c r="F1436">
        <f t="shared" si="186"/>
        <v>16527</v>
      </c>
      <c r="G1436">
        <f t="shared" si="187"/>
        <v>0</v>
      </c>
    </row>
    <row r="1437" spans="1:7" x14ac:dyDescent="0.25">
      <c r="A1437">
        <v>5504</v>
      </c>
      <c r="B1437">
        <f t="shared" si="185"/>
        <v>1</v>
      </c>
      <c r="F1437">
        <f t="shared" si="186"/>
        <v>16503</v>
      </c>
      <c r="G1437">
        <f t="shared" si="187"/>
        <v>0</v>
      </c>
    </row>
    <row r="1438" spans="1:7" x14ac:dyDescent="0.25">
      <c r="A1438">
        <v>5492</v>
      </c>
      <c r="B1438">
        <f t="shared" si="185"/>
        <v>0</v>
      </c>
      <c r="F1438">
        <f t="shared" si="186"/>
        <v>16496</v>
      </c>
      <c r="G1438">
        <f t="shared" si="187"/>
        <v>0</v>
      </c>
    </row>
    <row r="1439" spans="1:7" x14ac:dyDescent="0.25">
      <c r="A1439">
        <v>5498</v>
      </c>
      <c r="B1439">
        <f t="shared" si="185"/>
        <v>1</v>
      </c>
      <c r="F1439">
        <f t="shared" si="186"/>
        <v>16494</v>
      </c>
      <c r="G1439">
        <f t="shared" si="187"/>
        <v>0</v>
      </c>
    </row>
    <row r="1440" spans="1:7" x14ac:dyDescent="0.25">
      <c r="A1440">
        <v>5499</v>
      </c>
      <c r="B1440">
        <f t="shared" si="185"/>
        <v>1</v>
      </c>
      <c r="F1440">
        <f t="shared" si="186"/>
        <v>16489</v>
      </c>
      <c r="G1440">
        <f t="shared" si="187"/>
        <v>0</v>
      </c>
    </row>
    <row r="1441" spans="1:7" x14ac:dyDescent="0.25">
      <c r="A1441">
        <v>5503</v>
      </c>
      <c r="B1441">
        <f t="shared" si="185"/>
        <v>1</v>
      </c>
      <c r="F1441">
        <f t="shared" si="186"/>
        <v>16500</v>
      </c>
      <c r="G1441">
        <f t="shared" si="187"/>
        <v>1</v>
      </c>
    </row>
    <row r="1442" spans="1:7" x14ac:dyDescent="0.25">
      <c r="A1442">
        <v>5504</v>
      </c>
      <c r="B1442">
        <f t="shared" si="185"/>
        <v>1</v>
      </c>
      <c r="F1442">
        <f t="shared" si="186"/>
        <v>16506</v>
      </c>
      <c r="G1442">
        <f t="shared" si="187"/>
        <v>1</v>
      </c>
    </row>
    <row r="1443" spans="1:7" x14ac:dyDescent="0.25">
      <c r="A1443">
        <v>5503</v>
      </c>
      <c r="B1443">
        <f t="shared" si="185"/>
        <v>0</v>
      </c>
      <c r="F1443">
        <f t="shared" si="186"/>
        <v>16510</v>
      </c>
      <c r="G1443">
        <f t="shared" si="187"/>
        <v>1</v>
      </c>
    </row>
    <row r="1444" spans="1:7" x14ac:dyDescent="0.25">
      <c r="A1444">
        <v>5510</v>
      </c>
      <c r="B1444">
        <f t="shared" si="185"/>
        <v>1</v>
      </c>
      <c r="F1444">
        <f t="shared" si="186"/>
        <v>16517</v>
      </c>
      <c r="G1444">
        <f t="shared" si="187"/>
        <v>1</v>
      </c>
    </row>
    <row r="1445" spans="1:7" x14ac:dyDescent="0.25">
      <c r="A1445">
        <v>5500</v>
      </c>
      <c r="B1445">
        <f t="shared" si="185"/>
        <v>0</v>
      </c>
      <c r="F1445">
        <f t="shared" si="186"/>
        <v>16513</v>
      </c>
      <c r="G1445">
        <f t="shared" si="187"/>
        <v>0</v>
      </c>
    </row>
    <row r="1446" spans="1:7" x14ac:dyDescent="0.25">
      <c r="A1446">
        <v>5524</v>
      </c>
      <c r="B1446">
        <f t="shared" si="185"/>
        <v>1</v>
      </c>
      <c r="F1446">
        <f t="shared" si="186"/>
        <v>16534</v>
      </c>
      <c r="G1446">
        <f t="shared" si="187"/>
        <v>1</v>
      </c>
    </row>
    <row r="1447" spans="1:7" x14ac:dyDescent="0.25">
      <c r="A1447">
        <v>5527</v>
      </c>
      <c r="B1447">
        <f t="shared" si="185"/>
        <v>1</v>
      </c>
      <c r="F1447">
        <f t="shared" si="186"/>
        <v>16551</v>
      </c>
      <c r="G1447">
        <f t="shared" si="187"/>
        <v>1</v>
      </c>
    </row>
    <row r="1448" spans="1:7" x14ac:dyDescent="0.25">
      <c r="A1448">
        <v>5530</v>
      </c>
      <c r="B1448">
        <f t="shared" si="185"/>
        <v>1</v>
      </c>
      <c r="F1448">
        <f t="shared" si="186"/>
        <v>16581</v>
      </c>
      <c r="G1448">
        <f t="shared" si="187"/>
        <v>1</v>
      </c>
    </row>
    <row r="1449" spans="1:7" x14ac:dyDescent="0.25">
      <c r="A1449">
        <v>5532</v>
      </c>
      <c r="B1449">
        <f t="shared" si="185"/>
        <v>1</v>
      </c>
      <c r="F1449">
        <f t="shared" si="186"/>
        <v>16589</v>
      </c>
      <c r="G1449">
        <f t="shared" si="187"/>
        <v>1</v>
      </c>
    </row>
    <row r="1450" spans="1:7" x14ac:dyDescent="0.25">
      <c r="A1450">
        <v>5538</v>
      </c>
      <c r="B1450">
        <f t="shared" si="185"/>
        <v>1</v>
      </c>
      <c r="F1450">
        <f t="shared" si="186"/>
        <v>16600</v>
      </c>
      <c r="G1450">
        <f t="shared" si="187"/>
        <v>1</v>
      </c>
    </row>
    <row r="1451" spans="1:7" x14ac:dyDescent="0.25">
      <c r="A1451">
        <v>5541</v>
      </c>
      <c r="B1451">
        <f t="shared" si="185"/>
        <v>1</v>
      </c>
      <c r="F1451">
        <f t="shared" si="186"/>
        <v>16611</v>
      </c>
      <c r="G1451">
        <f t="shared" si="187"/>
        <v>1</v>
      </c>
    </row>
    <row r="1452" spans="1:7" x14ac:dyDescent="0.25">
      <c r="A1452">
        <v>5520</v>
      </c>
      <c r="B1452">
        <f t="shared" si="185"/>
        <v>0</v>
      </c>
      <c r="F1452">
        <f t="shared" si="186"/>
        <v>16599</v>
      </c>
      <c r="G1452">
        <f t="shared" si="187"/>
        <v>0</v>
      </c>
    </row>
    <row r="1453" spans="1:7" x14ac:dyDescent="0.25">
      <c r="A1453">
        <v>5528</v>
      </c>
      <c r="B1453">
        <f t="shared" si="185"/>
        <v>1</v>
      </c>
      <c r="F1453">
        <f t="shared" si="186"/>
        <v>16589</v>
      </c>
      <c r="G1453">
        <f t="shared" si="187"/>
        <v>0</v>
      </c>
    </row>
    <row r="1454" spans="1:7" x14ac:dyDescent="0.25">
      <c r="A1454">
        <v>5539</v>
      </c>
      <c r="B1454">
        <f t="shared" si="185"/>
        <v>1</v>
      </c>
      <c r="F1454">
        <f t="shared" si="186"/>
        <v>16587</v>
      </c>
      <c r="G1454">
        <f t="shared" si="187"/>
        <v>0</v>
      </c>
    </row>
    <row r="1455" spans="1:7" x14ac:dyDescent="0.25">
      <c r="A1455">
        <v>5540</v>
      </c>
      <c r="B1455">
        <f t="shared" si="185"/>
        <v>1</v>
      </c>
      <c r="F1455">
        <f t="shared" si="186"/>
        <v>16607</v>
      </c>
      <c r="G1455">
        <f t="shared" si="187"/>
        <v>1</v>
      </c>
    </row>
    <row r="1456" spans="1:7" x14ac:dyDescent="0.25">
      <c r="A1456">
        <v>5541</v>
      </c>
      <c r="B1456">
        <f t="shared" si="185"/>
        <v>1</v>
      </c>
      <c r="F1456">
        <f t="shared" si="186"/>
        <v>16620</v>
      </c>
      <c r="G1456">
        <f t="shared" si="187"/>
        <v>1</v>
      </c>
    </row>
    <row r="1457" spans="1:7" x14ac:dyDescent="0.25">
      <c r="A1457">
        <v>5538</v>
      </c>
      <c r="B1457">
        <f t="shared" si="185"/>
        <v>0</v>
      </c>
      <c r="F1457">
        <f t="shared" si="186"/>
        <v>16619</v>
      </c>
      <c r="G1457">
        <f t="shared" si="187"/>
        <v>0</v>
      </c>
    </row>
    <row r="1458" spans="1:7" x14ac:dyDescent="0.25">
      <c r="A1458">
        <v>5545</v>
      </c>
      <c r="B1458">
        <f t="shared" si="185"/>
        <v>1</v>
      </c>
      <c r="F1458">
        <f t="shared" si="186"/>
        <v>16624</v>
      </c>
      <c r="G1458">
        <f t="shared" si="187"/>
        <v>1</v>
      </c>
    </row>
    <row r="1459" spans="1:7" x14ac:dyDescent="0.25">
      <c r="A1459">
        <v>5546</v>
      </c>
      <c r="B1459">
        <f t="shared" si="185"/>
        <v>1</v>
      </c>
      <c r="F1459">
        <f t="shared" si="186"/>
        <v>16629</v>
      </c>
      <c r="G1459">
        <f t="shared" si="187"/>
        <v>1</v>
      </c>
    </row>
    <row r="1460" spans="1:7" x14ac:dyDescent="0.25">
      <c r="A1460">
        <v>5548</v>
      </c>
      <c r="B1460">
        <f t="shared" si="185"/>
        <v>1</v>
      </c>
      <c r="F1460">
        <f t="shared" si="186"/>
        <v>16639</v>
      </c>
      <c r="G1460">
        <f t="shared" si="187"/>
        <v>1</v>
      </c>
    </row>
    <row r="1461" spans="1:7" x14ac:dyDescent="0.25">
      <c r="A1461">
        <v>5553</v>
      </c>
      <c r="B1461">
        <f t="shared" si="185"/>
        <v>1</v>
      </c>
      <c r="F1461">
        <f t="shared" si="186"/>
        <v>16647</v>
      </c>
      <c r="G1461">
        <f t="shared" si="187"/>
        <v>1</v>
      </c>
    </row>
    <row r="1462" spans="1:7" x14ac:dyDescent="0.25">
      <c r="A1462">
        <v>5557</v>
      </c>
      <c r="B1462">
        <f t="shared" si="185"/>
        <v>1</v>
      </c>
      <c r="F1462">
        <f t="shared" si="186"/>
        <v>16658</v>
      </c>
      <c r="G1462">
        <f t="shared" si="187"/>
        <v>1</v>
      </c>
    </row>
    <row r="1463" spans="1:7" x14ac:dyDescent="0.25">
      <c r="A1463">
        <v>5554</v>
      </c>
      <c r="B1463">
        <f t="shared" si="185"/>
        <v>0</v>
      </c>
      <c r="F1463">
        <f t="shared" si="186"/>
        <v>16664</v>
      </c>
      <c r="G1463">
        <f t="shared" si="187"/>
        <v>1</v>
      </c>
    </row>
    <row r="1464" spans="1:7" x14ac:dyDescent="0.25">
      <c r="A1464">
        <v>5562</v>
      </c>
      <c r="B1464">
        <f t="shared" si="185"/>
        <v>1</v>
      </c>
      <c r="F1464">
        <f t="shared" si="186"/>
        <v>16673</v>
      </c>
      <c r="G1464">
        <f t="shared" si="187"/>
        <v>1</v>
      </c>
    </row>
    <row r="1465" spans="1:7" x14ac:dyDescent="0.25">
      <c r="A1465">
        <v>5573</v>
      </c>
      <c r="B1465">
        <f t="shared" si="185"/>
        <v>1</v>
      </c>
      <c r="F1465">
        <f t="shared" si="186"/>
        <v>16689</v>
      </c>
      <c r="G1465">
        <f t="shared" si="187"/>
        <v>1</v>
      </c>
    </row>
    <row r="1466" spans="1:7" x14ac:dyDescent="0.25">
      <c r="A1466">
        <v>5572</v>
      </c>
      <c r="B1466">
        <f t="shared" si="185"/>
        <v>0</v>
      </c>
      <c r="F1466">
        <f t="shared" si="186"/>
        <v>16707</v>
      </c>
      <c r="G1466">
        <f t="shared" si="187"/>
        <v>1</v>
      </c>
    </row>
    <row r="1467" spans="1:7" x14ac:dyDescent="0.25">
      <c r="A1467">
        <v>5573</v>
      </c>
      <c r="B1467">
        <f t="shared" si="185"/>
        <v>1</v>
      </c>
      <c r="F1467">
        <f t="shared" si="186"/>
        <v>16718</v>
      </c>
      <c r="G1467">
        <f t="shared" si="187"/>
        <v>1</v>
      </c>
    </row>
    <row r="1468" spans="1:7" x14ac:dyDescent="0.25">
      <c r="A1468">
        <v>5597</v>
      </c>
      <c r="B1468">
        <f t="shared" si="185"/>
        <v>1</v>
      </c>
      <c r="F1468">
        <f t="shared" si="186"/>
        <v>16742</v>
      </c>
      <c r="G1468">
        <f t="shared" si="187"/>
        <v>1</v>
      </c>
    </row>
    <row r="1469" spans="1:7" x14ac:dyDescent="0.25">
      <c r="A1469">
        <v>5581</v>
      </c>
      <c r="B1469">
        <f t="shared" si="185"/>
        <v>0</v>
      </c>
      <c r="F1469">
        <f t="shared" si="186"/>
        <v>16751</v>
      </c>
      <c r="G1469">
        <f t="shared" si="187"/>
        <v>1</v>
      </c>
    </row>
    <row r="1470" spans="1:7" x14ac:dyDescent="0.25">
      <c r="A1470">
        <v>5577</v>
      </c>
      <c r="B1470">
        <f t="shared" si="185"/>
        <v>0</v>
      </c>
      <c r="F1470">
        <f t="shared" si="186"/>
        <v>16755</v>
      </c>
      <c r="G1470">
        <f t="shared" si="187"/>
        <v>1</v>
      </c>
    </row>
    <row r="1471" spans="1:7" x14ac:dyDescent="0.25">
      <c r="A1471">
        <v>5579</v>
      </c>
      <c r="B1471">
        <f t="shared" si="185"/>
        <v>1</v>
      </c>
      <c r="F1471">
        <f t="shared" si="186"/>
        <v>16737</v>
      </c>
      <c r="G1471">
        <f t="shared" si="187"/>
        <v>0</v>
      </c>
    </row>
    <row r="1472" spans="1:7" x14ac:dyDescent="0.25">
      <c r="A1472">
        <v>5586</v>
      </c>
      <c r="B1472">
        <f t="shared" si="185"/>
        <v>1</v>
      </c>
      <c r="F1472">
        <f t="shared" si="186"/>
        <v>16742</v>
      </c>
      <c r="G1472">
        <f t="shared" si="187"/>
        <v>1</v>
      </c>
    </row>
    <row r="1473" spans="1:7" x14ac:dyDescent="0.25">
      <c r="A1473">
        <v>5578</v>
      </c>
      <c r="B1473">
        <f t="shared" si="185"/>
        <v>0</v>
      </c>
      <c r="F1473">
        <f t="shared" si="186"/>
        <v>16743</v>
      </c>
      <c r="G1473">
        <f t="shared" si="187"/>
        <v>1</v>
      </c>
    </row>
    <row r="1474" spans="1:7" x14ac:dyDescent="0.25">
      <c r="A1474">
        <v>5579</v>
      </c>
      <c r="B1474">
        <f t="shared" si="185"/>
        <v>1</v>
      </c>
      <c r="F1474">
        <f t="shared" si="186"/>
        <v>16743</v>
      </c>
      <c r="G1474">
        <f t="shared" si="187"/>
        <v>0</v>
      </c>
    </row>
    <row r="1475" spans="1:7" x14ac:dyDescent="0.25">
      <c r="A1475">
        <v>5600</v>
      </c>
      <c r="B1475">
        <f t="shared" si="185"/>
        <v>1</v>
      </c>
      <c r="F1475">
        <f t="shared" si="186"/>
        <v>16757</v>
      </c>
      <c r="G1475">
        <f t="shared" si="187"/>
        <v>1</v>
      </c>
    </row>
    <row r="1476" spans="1:7" x14ac:dyDescent="0.25">
      <c r="A1476">
        <v>5601</v>
      </c>
      <c r="B1476">
        <f t="shared" si="185"/>
        <v>1</v>
      </c>
      <c r="F1476">
        <f t="shared" si="186"/>
        <v>16780</v>
      </c>
      <c r="G1476">
        <f t="shared" si="187"/>
        <v>1</v>
      </c>
    </row>
    <row r="1477" spans="1:7" x14ac:dyDescent="0.25">
      <c r="A1477">
        <v>5620</v>
      </c>
      <c r="B1477">
        <f t="shared" si="185"/>
        <v>1</v>
      </c>
      <c r="F1477">
        <f t="shared" si="186"/>
        <v>16821</v>
      </c>
      <c r="G1477">
        <f t="shared" si="187"/>
        <v>1</v>
      </c>
    </row>
    <row r="1478" spans="1:7" x14ac:dyDescent="0.25">
      <c r="A1478">
        <v>5642</v>
      </c>
      <c r="B1478">
        <f t="shared" ref="B1478:B1541" si="188">IF(A1478&gt;A1477,1,0)</f>
        <v>1</v>
      </c>
      <c r="F1478">
        <f t="shared" si="186"/>
        <v>16863</v>
      </c>
      <c r="G1478">
        <f t="shared" si="187"/>
        <v>1</v>
      </c>
    </row>
    <row r="1479" spans="1:7" x14ac:dyDescent="0.25">
      <c r="A1479">
        <v>5634</v>
      </c>
      <c r="B1479">
        <f t="shared" si="188"/>
        <v>0</v>
      </c>
      <c r="F1479">
        <f t="shared" ref="F1479:F1542" si="189">A1477+A1478+A1479</f>
        <v>16896</v>
      </c>
      <c r="G1479">
        <f t="shared" si="187"/>
        <v>1</v>
      </c>
    </row>
    <row r="1480" spans="1:7" x14ac:dyDescent="0.25">
      <c r="A1480">
        <v>5629</v>
      </c>
      <c r="B1480">
        <f t="shared" si="188"/>
        <v>0</v>
      </c>
      <c r="F1480">
        <f t="shared" si="189"/>
        <v>16905</v>
      </c>
      <c r="G1480">
        <f t="shared" ref="G1480:G1543" si="190">IF(F1480&gt;F1479,1,0)</f>
        <v>1</v>
      </c>
    </row>
    <row r="1481" spans="1:7" x14ac:dyDescent="0.25">
      <c r="A1481">
        <v>5656</v>
      </c>
      <c r="B1481">
        <f t="shared" si="188"/>
        <v>1</v>
      </c>
      <c r="F1481">
        <f t="shared" si="189"/>
        <v>16919</v>
      </c>
      <c r="G1481">
        <f t="shared" si="190"/>
        <v>1</v>
      </c>
    </row>
    <row r="1482" spans="1:7" x14ac:dyDescent="0.25">
      <c r="A1482">
        <v>5640</v>
      </c>
      <c r="B1482">
        <f t="shared" si="188"/>
        <v>0</v>
      </c>
      <c r="F1482">
        <f t="shared" si="189"/>
        <v>16925</v>
      </c>
      <c r="G1482">
        <f t="shared" si="190"/>
        <v>1</v>
      </c>
    </row>
    <row r="1483" spans="1:7" x14ac:dyDescent="0.25">
      <c r="A1483">
        <v>5643</v>
      </c>
      <c r="B1483">
        <f t="shared" si="188"/>
        <v>1</v>
      </c>
      <c r="F1483">
        <f t="shared" si="189"/>
        <v>16939</v>
      </c>
      <c r="G1483">
        <f t="shared" si="190"/>
        <v>1</v>
      </c>
    </row>
    <row r="1484" spans="1:7" x14ac:dyDescent="0.25">
      <c r="A1484">
        <v>5642</v>
      </c>
      <c r="B1484">
        <f t="shared" si="188"/>
        <v>0</v>
      </c>
      <c r="F1484">
        <f t="shared" si="189"/>
        <v>16925</v>
      </c>
      <c r="G1484">
        <f t="shared" si="190"/>
        <v>0</v>
      </c>
    </row>
    <row r="1485" spans="1:7" x14ac:dyDescent="0.25">
      <c r="A1485">
        <v>5629</v>
      </c>
      <c r="B1485">
        <f t="shared" si="188"/>
        <v>0</v>
      </c>
      <c r="F1485">
        <f t="shared" si="189"/>
        <v>16914</v>
      </c>
      <c r="G1485">
        <f t="shared" si="190"/>
        <v>0</v>
      </c>
    </row>
    <row r="1486" spans="1:7" x14ac:dyDescent="0.25">
      <c r="A1486">
        <v>5637</v>
      </c>
      <c r="B1486">
        <f t="shared" si="188"/>
        <v>1</v>
      </c>
      <c r="F1486">
        <f t="shared" si="189"/>
        <v>16908</v>
      </c>
      <c r="G1486">
        <f t="shared" si="190"/>
        <v>0</v>
      </c>
    </row>
    <row r="1487" spans="1:7" x14ac:dyDescent="0.25">
      <c r="A1487">
        <v>5638</v>
      </c>
      <c r="B1487">
        <f t="shared" si="188"/>
        <v>1</v>
      </c>
      <c r="F1487">
        <f t="shared" si="189"/>
        <v>16904</v>
      </c>
      <c r="G1487">
        <f t="shared" si="190"/>
        <v>0</v>
      </c>
    </row>
    <row r="1488" spans="1:7" x14ac:dyDescent="0.25">
      <c r="A1488">
        <v>5639</v>
      </c>
      <c r="B1488">
        <f t="shared" si="188"/>
        <v>1</v>
      </c>
      <c r="F1488">
        <f t="shared" si="189"/>
        <v>16914</v>
      </c>
      <c r="G1488">
        <f t="shared" si="190"/>
        <v>1</v>
      </c>
    </row>
    <row r="1489" spans="1:7" x14ac:dyDescent="0.25">
      <c r="A1489">
        <v>5641</v>
      </c>
      <c r="B1489">
        <f t="shared" si="188"/>
        <v>1</v>
      </c>
      <c r="F1489">
        <f t="shared" si="189"/>
        <v>16918</v>
      </c>
      <c r="G1489">
        <f t="shared" si="190"/>
        <v>1</v>
      </c>
    </row>
    <row r="1490" spans="1:7" x14ac:dyDescent="0.25">
      <c r="A1490">
        <v>5643</v>
      </c>
      <c r="B1490">
        <f t="shared" si="188"/>
        <v>1</v>
      </c>
      <c r="F1490">
        <f t="shared" si="189"/>
        <v>16923</v>
      </c>
      <c r="G1490">
        <f t="shared" si="190"/>
        <v>1</v>
      </c>
    </row>
    <row r="1491" spans="1:7" x14ac:dyDescent="0.25">
      <c r="A1491">
        <v>5649</v>
      </c>
      <c r="B1491">
        <f t="shared" si="188"/>
        <v>1</v>
      </c>
      <c r="F1491">
        <f t="shared" si="189"/>
        <v>16933</v>
      </c>
      <c r="G1491">
        <f t="shared" si="190"/>
        <v>1</v>
      </c>
    </row>
    <row r="1492" spans="1:7" x14ac:dyDescent="0.25">
      <c r="A1492">
        <v>5615</v>
      </c>
      <c r="B1492">
        <f t="shared" si="188"/>
        <v>0</v>
      </c>
      <c r="F1492">
        <f t="shared" si="189"/>
        <v>16907</v>
      </c>
      <c r="G1492">
        <f t="shared" si="190"/>
        <v>0</v>
      </c>
    </row>
    <row r="1493" spans="1:7" x14ac:dyDescent="0.25">
      <c r="A1493">
        <v>5632</v>
      </c>
      <c r="B1493">
        <f t="shared" si="188"/>
        <v>1</v>
      </c>
      <c r="F1493">
        <f t="shared" si="189"/>
        <v>16896</v>
      </c>
      <c r="G1493">
        <f t="shared" si="190"/>
        <v>0</v>
      </c>
    </row>
    <row r="1494" spans="1:7" x14ac:dyDescent="0.25">
      <c r="A1494">
        <v>5623</v>
      </c>
      <c r="B1494">
        <f t="shared" si="188"/>
        <v>0</v>
      </c>
      <c r="F1494">
        <f t="shared" si="189"/>
        <v>16870</v>
      </c>
      <c r="G1494">
        <f t="shared" si="190"/>
        <v>0</v>
      </c>
    </row>
    <row r="1495" spans="1:7" x14ac:dyDescent="0.25">
      <c r="A1495">
        <v>5620</v>
      </c>
      <c r="B1495">
        <f t="shared" si="188"/>
        <v>0</v>
      </c>
      <c r="F1495">
        <f t="shared" si="189"/>
        <v>16875</v>
      </c>
      <c r="G1495">
        <f t="shared" si="190"/>
        <v>1</v>
      </c>
    </row>
    <row r="1496" spans="1:7" x14ac:dyDescent="0.25">
      <c r="A1496">
        <v>5629</v>
      </c>
      <c r="B1496">
        <f t="shared" si="188"/>
        <v>1</v>
      </c>
      <c r="F1496">
        <f t="shared" si="189"/>
        <v>16872</v>
      </c>
      <c r="G1496">
        <f t="shared" si="190"/>
        <v>0</v>
      </c>
    </row>
    <row r="1497" spans="1:7" x14ac:dyDescent="0.25">
      <c r="A1497">
        <v>5630</v>
      </c>
      <c r="B1497">
        <f t="shared" si="188"/>
        <v>1</v>
      </c>
      <c r="F1497">
        <f t="shared" si="189"/>
        <v>16879</v>
      </c>
      <c r="G1497">
        <f t="shared" si="190"/>
        <v>1</v>
      </c>
    </row>
    <row r="1498" spans="1:7" x14ac:dyDescent="0.25">
      <c r="A1498">
        <v>5631</v>
      </c>
      <c r="B1498">
        <f t="shared" si="188"/>
        <v>1</v>
      </c>
      <c r="F1498">
        <f t="shared" si="189"/>
        <v>16890</v>
      </c>
      <c r="G1498">
        <f t="shared" si="190"/>
        <v>1</v>
      </c>
    </row>
    <row r="1499" spans="1:7" x14ac:dyDescent="0.25">
      <c r="A1499">
        <v>5624</v>
      </c>
      <c r="B1499">
        <f t="shared" si="188"/>
        <v>0</v>
      </c>
      <c r="F1499">
        <f t="shared" si="189"/>
        <v>16885</v>
      </c>
      <c r="G1499">
        <f t="shared" si="190"/>
        <v>0</v>
      </c>
    </row>
    <row r="1500" spans="1:7" x14ac:dyDescent="0.25">
      <c r="A1500">
        <v>5639</v>
      </c>
      <c r="B1500">
        <f t="shared" si="188"/>
        <v>1</v>
      </c>
      <c r="F1500">
        <f t="shared" si="189"/>
        <v>16894</v>
      </c>
      <c r="G1500">
        <f t="shared" si="190"/>
        <v>1</v>
      </c>
    </row>
    <row r="1501" spans="1:7" x14ac:dyDescent="0.25">
      <c r="A1501">
        <v>5642</v>
      </c>
      <c r="B1501">
        <f t="shared" si="188"/>
        <v>1</v>
      </c>
      <c r="F1501">
        <f t="shared" si="189"/>
        <v>16905</v>
      </c>
      <c r="G1501">
        <f t="shared" si="190"/>
        <v>1</v>
      </c>
    </row>
    <row r="1502" spans="1:7" x14ac:dyDescent="0.25">
      <c r="A1502">
        <v>5662</v>
      </c>
      <c r="B1502">
        <f t="shared" si="188"/>
        <v>1</v>
      </c>
      <c r="F1502">
        <f t="shared" si="189"/>
        <v>16943</v>
      </c>
      <c r="G1502">
        <f t="shared" si="190"/>
        <v>1</v>
      </c>
    </row>
    <row r="1503" spans="1:7" x14ac:dyDescent="0.25">
      <c r="A1503">
        <v>5671</v>
      </c>
      <c r="B1503">
        <f t="shared" si="188"/>
        <v>1</v>
      </c>
      <c r="F1503">
        <f t="shared" si="189"/>
        <v>16975</v>
      </c>
      <c r="G1503">
        <f t="shared" si="190"/>
        <v>1</v>
      </c>
    </row>
    <row r="1504" spans="1:7" x14ac:dyDescent="0.25">
      <c r="A1504">
        <v>5693</v>
      </c>
      <c r="B1504">
        <f t="shared" si="188"/>
        <v>1</v>
      </c>
      <c r="F1504">
        <f t="shared" si="189"/>
        <v>17026</v>
      </c>
      <c r="G1504">
        <f t="shared" si="190"/>
        <v>1</v>
      </c>
    </row>
    <row r="1505" spans="1:7" x14ac:dyDescent="0.25">
      <c r="A1505">
        <v>5692</v>
      </c>
      <c r="B1505">
        <f t="shared" si="188"/>
        <v>0</v>
      </c>
      <c r="F1505">
        <f t="shared" si="189"/>
        <v>17056</v>
      </c>
      <c r="G1505">
        <f t="shared" si="190"/>
        <v>1</v>
      </c>
    </row>
    <row r="1506" spans="1:7" x14ac:dyDescent="0.25">
      <c r="A1506">
        <v>5694</v>
      </c>
      <c r="B1506">
        <f t="shared" si="188"/>
        <v>1</v>
      </c>
      <c r="F1506">
        <f t="shared" si="189"/>
        <v>17079</v>
      </c>
      <c r="G1506">
        <f t="shared" si="190"/>
        <v>1</v>
      </c>
    </row>
    <row r="1507" spans="1:7" x14ac:dyDescent="0.25">
      <c r="A1507">
        <v>5705</v>
      </c>
      <c r="B1507">
        <f t="shared" si="188"/>
        <v>1</v>
      </c>
      <c r="F1507">
        <f t="shared" si="189"/>
        <v>17091</v>
      </c>
      <c r="G1507">
        <f t="shared" si="190"/>
        <v>1</v>
      </c>
    </row>
    <row r="1508" spans="1:7" x14ac:dyDescent="0.25">
      <c r="A1508">
        <v>5719</v>
      </c>
      <c r="B1508">
        <f t="shared" si="188"/>
        <v>1</v>
      </c>
      <c r="F1508">
        <f t="shared" si="189"/>
        <v>17118</v>
      </c>
      <c r="G1508">
        <f t="shared" si="190"/>
        <v>1</v>
      </c>
    </row>
    <row r="1509" spans="1:7" x14ac:dyDescent="0.25">
      <c r="A1509">
        <v>5727</v>
      </c>
      <c r="B1509">
        <f t="shared" si="188"/>
        <v>1</v>
      </c>
      <c r="F1509">
        <f t="shared" si="189"/>
        <v>17151</v>
      </c>
      <c r="G1509">
        <f t="shared" si="190"/>
        <v>1</v>
      </c>
    </row>
    <row r="1510" spans="1:7" x14ac:dyDescent="0.25">
      <c r="A1510">
        <v>5728</v>
      </c>
      <c r="B1510">
        <f t="shared" si="188"/>
        <v>1</v>
      </c>
      <c r="F1510">
        <f t="shared" si="189"/>
        <v>17174</v>
      </c>
      <c r="G1510">
        <f t="shared" si="190"/>
        <v>1</v>
      </c>
    </row>
    <row r="1511" spans="1:7" x14ac:dyDescent="0.25">
      <c r="A1511">
        <v>5732</v>
      </c>
      <c r="B1511">
        <f t="shared" si="188"/>
        <v>1</v>
      </c>
      <c r="F1511">
        <f t="shared" si="189"/>
        <v>17187</v>
      </c>
      <c r="G1511">
        <f t="shared" si="190"/>
        <v>1</v>
      </c>
    </row>
    <row r="1512" spans="1:7" x14ac:dyDescent="0.25">
      <c r="A1512">
        <v>5717</v>
      </c>
      <c r="B1512">
        <f t="shared" si="188"/>
        <v>0</v>
      </c>
      <c r="F1512">
        <f t="shared" si="189"/>
        <v>17177</v>
      </c>
      <c r="G1512">
        <f t="shared" si="190"/>
        <v>0</v>
      </c>
    </row>
    <row r="1513" spans="1:7" x14ac:dyDescent="0.25">
      <c r="A1513">
        <v>5721</v>
      </c>
      <c r="B1513">
        <f t="shared" si="188"/>
        <v>1</v>
      </c>
      <c r="F1513">
        <f t="shared" si="189"/>
        <v>17170</v>
      </c>
      <c r="G1513">
        <f t="shared" si="190"/>
        <v>0</v>
      </c>
    </row>
    <row r="1514" spans="1:7" x14ac:dyDescent="0.25">
      <c r="A1514">
        <v>5732</v>
      </c>
      <c r="B1514">
        <f t="shared" si="188"/>
        <v>1</v>
      </c>
      <c r="F1514">
        <f t="shared" si="189"/>
        <v>17170</v>
      </c>
      <c r="G1514">
        <f t="shared" si="190"/>
        <v>0</v>
      </c>
    </row>
    <row r="1515" spans="1:7" x14ac:dyDescent="0.25">
      <c r="A1515">
        <v>5733</v>
      </c>
      <c r="B1515">
        <f t="shared" si="188"/>
        <v>1</v>
      </c>
      <c r="F1515">
        <f t="shared" si="189"/>
        <v>17186</v>
      </c>
      <c r="G1515">
        <f t="shared" si="190"/>
        <v>1</v>
      </c>
    </row>
    <row r="1516" spans="1:7" x14ac:dyDescent="0.25">
      <c r="A1516">
        <v>5748</v>
      </c>
      <c r="B1516">
        <f t="shared" si="188"/>
        <v>1</v>
      </c>
      <c r="F1516">
        <f t="shared" si="189"/>
        <v>17213</v>
      </c>
      <c r="G1516">
        <f t="shared" si="190"/>
        <v>1</v>
      </c>
    </row>
    <row r="1517" spans="1:7" x14ac:dyDescent="0.25">
      <c r="A1517">
        <v>5750</v>
      </c>
      <c r="B1517">
        <f t="shared" si="188"/>
        <v>1</v>
      </c>
      <c r="F1517">
        <f t="shared" si="189"/>
        <v>17231</v>
      </c>
      <c r="G1517">
        <f t="shared" si="190"/>
        <v>1</v>
      </c>
    </row>
    <row r="1518" spans="1:7" x14ac:dyDescent="0.25">
      <c r="A1518">
        <v>5755</v>
      </c>
      <c r="B1518">
        <f t="shared" si="188"/>
        <v>1</v>
      </c>
      <c r="F1518">
        <f t="shared" si="189"/>
        <v>17253</v>
      </c>
      <c r="G1518">
        <f t="shared" si="190"/>
        <v>1</v>
      </c>
    </row>
    <row r="1519" spans="1:7" x14ac:dyDescent="0.25">
      <c r="A1519">
        <v>5756</v>
      </c>
      <c r="B1519">
        <f t="shared" si="188"/>
        <v>1</v>
      </c>
      <c r="F1519">
        <f t="shared" si="189"/>
        <v>17261</v>
      </c>
      <c r="G1519">
        <f t="shared" si="190"/>
        <v>1</v>
      </c>
    </row>
    <row r="1520" spans="1:7" x14ac:dyDescent="0.25">
      <c r="A1520">
        <v>5763</v>
      </c>
      <c r="B1520">
        <f t="shared" si="188"/>
        <v>1</v>
      </c>
      <c r="F1520">
        <f t="shared" si="189"/>
        <v>17274</v>
      </c>
      <c r="G1520">
        <f t="shared" si="190"/>
        <v>1</v>
      </c>
    </row>
    <row r="1521" spans="1:7" x14ac:dyDescent="0.25">
      <c r="A1521">
        <v>5780</v>
      </c>
      <c r="B1521">
        <f t="shared" si="188"/>
        <v>1</v>
      </c>
      <c r="F1521">
        <f t="shared" si="189"/>
        <v>17299</v>
      </c>
      <c r="G1521">
        <f t="shared" si="190"/>
        <v>1</v>
      </c>
    </row>
    <row r="1522" spans="1:7" x14ac:dyDescent="0.25">
      <c r="A1522">
        <v>5785</v>
      </c>
      <c r="B1522">
        <f t="shared" si="188"/>
        <v>1</v>
      </c>
      <c r="F1522">
        <f t="shared" si="189"/>
        <v>17328</v>
      </c>
      <c r="G1522">
        <f t="shared" si="190"/>
        <v>1</v>
      </c>
    </row>
    <row r="1523" spans="1:7" x14ac:dyDescent="0.25">
      <c r="A1523">
        <v>5787</v>
      </c>
      <c r="B1523">
        <f t="shared" si="188"/>
        <v>1</v>
      </c>
      <c r="F1523">
        <f t="shared" si="189"/>
        <v>17352</v>
      </c>
      <c r="G1523">
        <f t="shared" si="190"/>
        <v>1</v>
      </c>
    </row>
    <row r="1524" spans="1:7" x14ac:dyDescent="0.25">
      <c r="A1524">
        <v>5781</v>
      </c>
      <c r="B1524">
        <f t="shared" si="188"/>
        <v>0</v>
      </c>
      <c r="F1524">
        <f t="shared" si="189"/>
        <v>17353</v>
      </c>
      <c r="G1524">
        <f t="shared" si="190"/>
        <v>1</v>
      </c>
    </row>
    <row r="1525" spans="1:7" x14ac:dyDescent="0.25">
      <c r="A1525">
        <v>5782</v>
      </c>
      <c r="B1525">
        <f t="shared" si="188"/>
        <v>1</v>
      </c>
      <c r="F1525">
        <f t="shared" si="189"/>
        <v>17350</v>
      </c>
      <c r="G1525">
        <f t="shared" si="190"/>
        <v>0</v>
      </c>
    </row>
    <row r="1526" spans="1:7" x14ac:dyDescent="0.25">
      <c r="A1526">
        <v>5796</v>
      </c>
      <c r="B1526">
        <f t="shared" si="188"/>
        <v>1</v>
      </c>
      <c r="F1526">
        <f t="shared" si="189"/>
        <v>17359</v>
      </c>
      <c r="G1526">
        <f t="shared" si="190"/>
        <v>1</v>
      </c>
    </row>
    <row r="1527" spans="1:7" x14ac:dyDescent="0.25">
      <c r="A1527">
        <v>5797</v>
      </c>
      <c r="B1527">
        <f t="shared" si="188"/>
        <v>1</v>
      </c>
      <c r="F1527">
        <f t="shared" si="189"/>
        <v>17375</v>
      </c>
      <c r="G1527">
        <f t="shared" si="190"/>
        <v>1</v>
      </c>
    </row>
    <row r="1528" spans="1:7" x14ac:dyDescent="0.25">
      <c r="A1528">
        <v>5803</v>
      </c>
      <c r="B1528">
        <f t="shared" si="188"/>
        <v>1</v>
      </c>
      <c r="F1528">
        <f t="shared" si="189"/>
        <v>17396</v>
      </c>
      <c r="G1528">
        <f t="shared" si="190"/>
        <v>1</v>
      </c>
    </row>
    <row r="1529" spans="1:7" x14ac:dyDescent="0.25">
      <c r="A1529">
        <v>5824</v>
      </c>
      <c r="B1529">
        <f t="shared" si="188"/>
        <v>1</v>
      </c>
      <c r="F1529">
        <f t="shared" si="189"/>
        <v>17424</v>
      </c>
      <c r="G1529">
        <f t="shared" si="190"/>
        <v>1</v>
      </c>
    </row>
    <row r="1530" spans="1:7" x14ac:dyDescent="0.25">
      <c r="A1530">
        <v>5830</v>
      </c>
      <c r="B1530">
        <f t="shared" si="188"/>
        <v>1</v>
      </c>
      <c r="F1530">
        <f t="shared" si="189"/>
        <v>17457</v>
      </c>
      <c r="G1530">
        <f t="shared" si="190"/>
        <v>1</v>
      </c>
    </row>
    <row r="1531" spans="1:7" x14ac:dyDescent="0.25">
      <c r="A1531">
        <v>5833</v>
      </c>
      <c r="B1531">
        <f t="shared" si="188"/>
        <v>1</v>
      </c>
      <c r="F1531">
        <f t="shared" si="189"/>
        <v>17487</v>
      </c>
      <c r="G1531">
        <f t="shared" si="190"/>
        <v>1</v>
      </c>
    </row>
    <row r="1532" spans="1:7" x14ac:dyDescent="0.25">
      <c r="A1532">
        <v>5836</v>
      </c>
      <c r="B1532">
        <f t="shared" si="188"/>
        <v>1</v>
      </c>
      <c r="F1532">
        <f t="shared" si="189"/>
        <v>17499</v>
      </c>
      <c r="G1532">
        <f t="shared" si="190"/>
        <v>1</v>
      </c>
    </row>
    <row r="1533" spans="1:7" x14ac:dyDescent="0.25">
      <c r="A1533">
        <v>5835</v>
      </c>
      <c r="B1533">
        <f t="shared" si="188"/>
        <v>0</v>
      </c>
      <c r="F1533">
        <f t="shared" si="189"/>
        <v>17504</v>
      </c>
      <c r="G1533">
        <f t="shared" si="190"/>
        <v>1</v>
      </c>
    </row>
    <row r="1534" spans="1:7" x14ac:dyDescent="0.25">
      <c r="A1534">
        <v>5838</v>
      </c>
      <c r="B1534">
        <f t="shared" si="188"/>
        <v>1</v>
      </c>
      <c r="F1534">
        <f t="shared" si="189"/>
        <v>17509</v>
      </c>
      <c r="G1534">
        <f t="shared" si="190"/>
        <v>1</v>
      </c>
    </row>
    <row r="1535" spans="1:7" x14ac:dyDescent="0.25">
      <c r="A1535">
        <v>5837</v>
      </c>
      <c r="B1535">
        <f t="shared" si="188"/>
        <v>0</v>
      </c>
      <c r="F1535">
        <f t="shared" si="189"/>
        <v>17510</v>
      </c>
      <c r="G1535">
        <f t="shared" si="190"/>
        <v>1</v>
      </c>
    </row>
    <row r="1536" spans="1:7" x14ac:dyDescent="0.25">
      <c r="A1536">
        <v>5854</v>
      </c>
      <c r="B1536">
        <f t="shared" si="188"/>
        <v>1</v>
      </c>
      <c r="F1536">
        <f t="shared" si="189"/>
        <v>17529</v>
      </c>
      <c r="G1536">
        <f t="shared" si="190"/>
        <v>1</v>
      </c>
    </row>
    <row r="1537" spans="1:7" x14ac:dyDescent="0.25">
      <c r="A1537">
        <v>5853</v>
      </c>
      <c r="B1537">
        <f t="shared" si="188"/>
        <v>0</v>
      </c>
      <c r="F1537">
        <f t="shared" si="189"/>
        <v>17544</v>
      </c>
      <c r="G1537">
        <f t="shared" si="190"/>
        <v>1</v>
      </c>
    </row>
    <row r="1538" spans="1:7" x14ac:dyDescent="0.25">
      <c r="A1538">
        <v>5844</v>
      </c>
      <c r="B1538">
        <f t="shared" si="188"/>
        <v>0</v>
      </c>
      <c r="F1538">
        <f t="shared" si="189"/>
        <v>17551</v>
      </c>
      <c r="G1538">
        <f t="shared" si="190"/>
        <v>1</v>
      </c>
    </row>
    <row r="1539" spans="1:7" x14ac:dyDescent="0.25">
      <c r="A1539">
        <v>5843</v>
      </c>
      <c r="B1539">
        <f t="shared" si="188"/>
        <v>0</v>
      </c>
      <c r="F1539">
        <f t="shared" si="189"/>
        <v>17540</v>
      </c>
      <c r="G1539">
        <f t="shared" si="190"/>
        <v>0</v>
      </c>
    </row>
    <row r="1540" spans="1:7" x14ac:dyDescent="0.25">
      <c r="A1540">
        <v>5846</v>
      </c>
      <c r="B1540">
        <f t="shared" si="188"/>
        <v>1</v>
      </c>
      <c r="F1540">
        <f t="shared" si="189"/>
        <v>17533</v>
      </c>
      <c r="G1540">
        <f t="shared" si="190"/>
        <v>0</v>
      </c>
    </row>
    <row r="1541" spans="1:7" x14ac:dyDescent="0.25">
      <c r="A1541">
        <v>5847</v>
      </c>
      <c r="B1541">
        <f t="shared" si="188"/>
        <v>1</v>
      </c>
      <c r="F1541">
        <f t="shared" si="189"/>
        <v>17536</v>
      </c>
      <c r="G1541">
        <f t="shared" si="190"/>
        <v>1</v>
      </c>
    </row>
    <row r="1542" spans="1:7" x14ac:dyDescent="0.25">
      <c r="A1542">
        <v>5856</v>
      </c>
      <c r="B1542">
        <f t="shared" ref="B1542:B1605" si="191">IF(A1542&gt;A1541,1,0)</f>
        <v>1</v>
      </c>
      <c r="F1542">
        <f t="shared" si="189"/>
        <v>17549</v>
      </c>
      <c r="G1542">
        <f t="shared" si="190"/>
        <v>1</v>
      </c>
    </row>
    <row r="1543" spans="1:7" x14ac:dyDescent="0.25">
      <c r="A1543">
        <v>5878</v>
      </c>
      <c r="B1543">
        <f t="shared" si="191"/>
        <v>1</v>
      </c>
      <c r="F1543">
        <f t="shared" ref="F1543:F1606" si="192">A1541+A1542+A1543</f>
        <v>17581</v>
      </c>
      <c r="G1543">
        <f t="shared" si="190"/>
        <v>1</v>
      </c>
    </row>
    <row r="1544" spans="1:7" x14ac:dyDescent="0.25">
      <c r="A1544">
        <v>5887</v>
      </c>
      <c r="B1544">
        <f t="shared" si="191"/>
        <v>1</v>
      </c>
      <c r="F1544">
        <f t="shared" si="192"/>
        <v>17621</v>
      </c>
      <c r="G1544">
        <f t="shared" ref="G1544:G1607" si="193">IF(F1544&gt;F1543,1,0)</f>
        <v>1</v>
      </c>
    </row>
    <row r="1545" spans="1:7" x14ac:dyDescent="0.25">
      <c r="A1545">
        <v>5890</v>
      </c>
      <c r="B1545">
        <f t="shared" si="191"/>
        <v>1</v>
      </c>
      <c r="F1545">
        <f t="shared" si="192"/>
        <v>17655</v>
      </c>
      <c r="G1545">
        <f t="shared" si="193"/>
        <v>1</v>
      </c>
    </row>
    <row r="1546" spans="1:7" x14ac:dyDescent="0.25">
      <c r="A1546">
        <v>5898</v>
      </c>
      <c r="B1546">
        <f t="shared" si="191"/>
        <v>1</v>
      </c>
      <c r="F1546">
        <f t="shared" si="192"/>
        <v>17675</v>
      </c>
      <c r="G1546">
        <f t="shared" si="193"/>
        <v>1</v>
      </c>
    </row>
    <row r="1547" spans="1:7" x14ac:dyDescent="0.25">
      <c r="A1547">
        <v>5896</v>
      </c>
      <c r="B1547">
        <f t="shared" si="191"/>
        <v>0</v>
      </c>
      <c r="F1547">
        <f t="shared" si="192"/>
        <v>17684</v>
      </c>
      <c r="G1547">
        <f t="shared" si="193"/>
        <v>1</v>
      </c>
    </row>
    <row r="1548" spans="1:7" x14ac:dyDescent="0.25">
      <c r="A1548">
        <v>5898</v>
      </c>
      <c r="B1548">
        <f t="shared" si="191"/>
        <v>1</v>
      </c>
      <c r="F1548">
        <f t="shared" si="192"/>
        <v>17692</v>
      </c>
      <c r="G1548">
        <f t="shared" si="193"/>
        <v>1</v>
      </c>
    </row>
    <row r="1549" spans="1:7" x14ac:dyDescent="0.25">
      <c r="A1549">
        <v>5897</v>
      </c>
      <c r="B1549">
        <f t="shared" si="191"/>
        <v>0</v>
      </c>
      <c r="F1549">
        <f t="shared" si="192"/>
        <v>17691</v>
      </c>
      <c r="G1549">
        <f t="shared" si="193"/>
        <v>0</v>
      </c>
    </row>
    <row r="1550" spans="1:7" x14ac:dyDescent="0.25">
      <c r="A1550">
        <v>5898</v>
      </c>
      <c r="B1550">
        <f t="shared" si="191"/>
        <v>1</v>
      </c>
      <c r="F1550">
        <f t="shared" si="192"/>
        <v>17693</v>
      </c>
      <c r="G1550">
        <f t="shared" si="193"/>
        <v>1</v>
      </c>
    </row>
    <row r="1551" spans="1:7" x14ac:dyDescent="0.25">
      <c r="A1551">
        <v>5899</v>
      </c>
      <c r="B1551">
        <f t="shared" si="191"/>
        <v>1</v>
      </c>
      <c r="F1551">
        <f t="shared" si="192"/>
        <v>17694</v>
      </c>
      <c r="G1551">
        <f t="shared" si="193"/>
        <v>1</v>
      </c>
    </row>
    <row r="1552" spans="1:7" x14ac:dyDescent="0.25">
      <c r="A1552">
        <v>5920</v>
      </c>
      <c r="B1552">
        <f t="shared" si="191"/>
        <v>1</v>
      </c>
      <c r="F1552">
        <f t="shared" si="192"/>
        <v>17717</v>
      </c>
      <c r="G1552">
        <f t="shared" si="193"/>
        <v>1</v>
      </c>
    </row>
    <row r="1553" spans="1:7" x14ac:dyDescent="0.25">
      <c r="A1553">
        <v>5915</v>
      </c>
      <c r="B1553">
        <f t="shared" si="191"/>
        <v>0</v>
      </c>
      <c r="F1553">
        <f t="shared" si="192"/>
        <v>17734</v>
      </c>
      <c r="G1553">
        <f t="shared" si="193"/>
        <v>1</v>
      </c>
    </row>
    <row r="1554" spans="1:7" x14ac:dyDescent="0.25">
      <c r="A1554">
        <v>5925</v>
      </c>
      <c r="B1554">
        <f t="shared" si="191"/>
        <v>1</v>
      </c>
      <c r="F1554">
        <f t="shared" si="192"/>
        <v>17760</v>
      </c>
      <c r="G1554">
        <f t="shared" si="193"/>
        <v>1</v>
      </c>
    </row>
    <row r="1555" spans="1:7" x14ac:dyDescent="0.25">
      <c r="A1555">
        <v>5924</v>
      </c>
      <c r="B1555">
        <f t="shared" si="191"/>
        <v>0</v>
      </c>
      <c r="F1555">
        <f t="shared" si="192"/>
        <v>17764</v>
      </c>
      <c r="G1555">
        <f t="shared" si="193"/>
        <v>1</v>
      </c>
    </row>
    <row r="1556" spans="1:7" x14ac:dyDescent="0.25">
      <c r="A1556">
        <v>5942</v>
      </c>
      <c r="B1556">
        <f t="shared" si="191"/>
        <v>1</v>
      </c>
      <c r="F1556">
        <f t="shared" si="192"/>
        <v>17791</v>
      </c>
      <c r="G1556">
        <f t="shared" si="193"/>
        <v>1</v>
      </c>
    </row>
    <row r="1557" spans="1:7" x14ac:dyDescent="0.25">
      <c r="A1557">
        <v>5939</v>
      </c>
      <c r="B1557">
        <f t="shared" si="191"/>
        <v>0</v>
      </c>
      <c r="F1557">
        <f t="shared" si="192"/>
        <v>17805</v>
      </c>
      <c r="G1557">
        <f t="shared" si="193"/>
        <v>1</v>
      </c>
    </row>
    <row r="1558" spans="1:7" x14ac:dyDescent="0.25">
      <c r="A1558">
        <v>5935</v>
      </c>
      <c r="B1558">
        <f t="shared" si="191"/>
        <v>0</v>
      </c>
      <c r="F1558">
        <f t="shared" si="192"/>
        <v>17816</v>
      </c>
      <c r="G1558">
        <f t="shared" si="193"/>
        <v>1</v>
      </c>
    </row>
    <row r="1559" spans="1:7" x14ac:dyDescent="0.25">
      <c r="A1559">
        <v>5939</v>
      </c>
      <c r="B1559">
        <f t="shared" si="191"/>
        <v>1</v>
      </c>
      <c r="F1559">
        <f t="shared" si="192"/>
        <v>17813</v>
      </c>
      <c r="G1559">
        <f t="shared" si="193"/>
        <v>0</v>
      </c>
    </row>
    <row r="1560" spans="1:7" x14ac:dyDescent="0.25">
      <c r="A1560">
        <v>5941</v>
      </c>
      <c r="B1560">
        <f t="shared" si="191"/>
        <v>1</v>
      </c>
      <c r="F1560">
        <f t="shared" si="192"/>
        <v>17815</v>
      </c>
      <c r="G1560">
        <f t="shared" si="193"/>
        <v>1</v>
      </c>
    </row>
    <row r="1561" spans="1:7" x14ac:dyDescent="0.25">
      <c r="A1561">
        <v>5942</v>
      </c>
      <c r="B1561">
        <f t="shared" si="191"/>
        <v>1</v>
      </c>
      <c r="F1561">
        <f t="shared" si="192"/>
        <v>17822</v>
      </c>
      <c r="G1561">
        <f t="shared" si="193"/>
        <v>1</v>
      </c>
    </row>
    <row r="1562" spans="1:7" x14ac:dyDescent="0.25">
      <c r="A1562">
        <v>5943</v>
      </c>
      <c r="B1562">
        <f t="shared" si="191"/>
        <v>1</v>
      </c>
      <c r="F1562">
        <f t="shared" si="192"/>
        <v>17826</v>
      </c>
      <c r="G1562">
        <f t="shared" si="193"/>
        <v>1</v>
      </c>
    </row>
    <row r="1563" spans="1:7" x14ac:dyDescent="0.25">
      <c r="A1563">
        <v>5951</v>
      </c>
      <c r="B1563">
        <f t="shared" si="191"/>
        <v>1</v>
      </c>
      <c r="F1563">
        <f t="shared" si="192"/>
        <v>17836</v>
      </c>
      <c r="G1563">
        <f t="shared" si="193"/>
        <v>1</v>
      </c>
    </row>
    <row r="1564" spans="1:7" x14ac:dyDescent="0.25">
      <c r="A1564">
        <v>5942</v>
      </c>
      <c r="B1564">
        <f t="shared" si="191"/>
        <v>0</v>
      </c>
      <c r="F1564">
        <f t="shared" si="192"/>
        <v>17836</v>
      </c>
      <c r="G1564">
        <f t="shared" si="193"/>
        <v>0</v>
      </c>
    </row>
    <row r="1565" spans="1:7" x14ac:dyDescent="0.25">
      <c r="A1565">
        <v>5939</v>
      </c>
      <c r="B1565">
        <f t="shared" si="191"/>
        <v>0</v>
      </c>
      <c r="F1565">
        <f t="shared" si="192"/>
        <v>17832</v>
      </c>
      <c r="G1565">
        <f t="shared" si="193"/>
        <v>0</v>
      </c>
    </row>
    <row r="1566" spans="1:7" x14ac:dyDescent="0.25">
      <c r="A1566">
        <v>5940</v>
      </c>
      <c r="B1566">
        <f t="shared" si="191"/>
        <v>1</v>
      </c>
      <c r="F1566">
        <f t="shared" si="192"/>
        <v>17821</v>
      </c>
      <c r="G1566">
        <f t="shared" si="193"/>
        <v>0</v>
      </c>
    </row>
    <row r="1567" spans="1:7" x14ac:dyDescent="0.25">
      <c r="A1567">
        <v>5944</v>
      </c>
      <c r="B1567">
        <f t="shared" si="191"/>
        <v>1</v>
      </c>
      <c r="F1567">
        <f t="shared" si="192"/>
        <v>17823</v>
      </c>
      <c r="G1567">
        <f t="shared" si="193"/>
        <v>1</v>
      </c>
    </row>
    <row r="1568" spans="1:7" x14ac:dyDescent="0.25">
      <c r="A1568">
        <v>5954</v>
      </c>
      <c r="B1568">
        <f t="shared" si="191"/>
        <v>1</v>
      </c>
      <c r="F1568">
        <f t="shared" si="192"/>
        <v>17838</v>
      </c>
      <c r="G1568">
        <f t="shared" si="193"/>
        <v>1</v>
      </c>
    </row>
    <row r="1569" spans="1:7" x14ac:dyDescent="0.25">
      <c r="A1569">
        <v>5955</v>
      </c>
      <c r="B1569">
        <f t="shared" si="191"/>
        <v>1</v>
      </c>
      <c r="F1569">
        <f t="shared" si="192"/>
        <v>17853</v>
      </c>
      <c r="G1569">
        <f t="shared" si="193"/>
        <v>1</v>
      </c>
    </row>
    <row r="1570" spans="1:7" x14ac:dyDescent="0.25">
      <c r="A1570">
        <v>5958</v>
      </c>
      <c r="B1570">
        <f t="shared" si="191"/>
        <v>1</v>
      </c>
      <c r="F1570">
        <f t="shared" si="192"/>
        <v>17867</v>
      </c>
      <c r="G1570">
        <f t="shared" si="193"/>
        <v>1</v>
      </c>
    </row>
    <row r="1571" spans="1:7" x14ac:dyDescent="0.25">
      <c r="A1571">
        <v>5959</v>
      </c>
      <c r="B1571">
        <f t="shared" si="191"/>
        <v>1</v>
      </c>
      <c r="F1571">
        <f t="shared" si="192"/>
        <v>17872</v>
      </c>
      <c r="G1571">
        <f t="shared" si="193"/>
        <v>1</v>
      </c>
    </row>
    <row r="1572" spans="1:7" x14ac:dyDescent="0.25">
      <c r="A1572">
        <v>5960</v>
      </c>
      <c r="B1572">
        <f t="shared" si="191"/>
        <v>1</v>
      </c>
      <c r="F1572">
        <f t="shared" si="192"/>
        <v>17877</v>
      </c>
      <c r="G1572">
        <f t="shared" si="193"/>
        <v>1</v>
      </c>
    </row>
    <row r="1573" spans="1:7" x14ac:dyDescent="0.25">
      <c r="A1573">
        <v>5959</v>
      </c>
      <c r="B1573">
        <f t="shared" si="191"/>
        <v>0</v>
      </c>
      <c r="F1573">
        <f t="shared" si="192"/>
        <v>17878</v>
      </c>
      <c r="G1573">
        <f t="shared" si="193"/>
        <v>1</v>
      </c>
    </row>
    <row r="1574" spans="1:7" x14ac:dyDescent="0.25">
      <c r="A1574">
        <v>5962</v>
      </c>
      <c r="B1574">
        <f t="shared" si="191"/>
        <v>1</v>
      </c>
      <c r="F1574">
        <f t="shared" si="192"/>
        <v>17881</v>
      </c>
      <c r="G1574">
        <f t="shared" si="193"/>
        <v>1</v>
      </c>
    </row>
    <row r="1575" spans="1:7" x14ac:dyDescent="0.25">
      <c r="A1575">
        <v>5986</v>
      </c>
      <c r="B1575">
        <f t="shared" si="191"/>
        <v>1</v>
      </c>
      <c r="F1575">
        <f t="shared" si="192"/>
        <v>17907</v>
      </c>
      <c r="G1575">
        <f t="shared" si="193"/>
        <v>1</v>
      </c>
    </row>
    <row r="1576" spans="1:7" x14ac:dyDescent="0.25">
      <c r="A1576">
        <v>6008</v>
      </c>
      <c r="B1576">
        <f t="shared" si="191"/>
        <v>1</v>
      </c>
      <c r="F1576">
        <f t="shared" si="192"/>
        <v>17956</v>
      </c>
      <c r="G1576">
        <f t="shared" si="193"/>
        <v>1</v>
      </c>
    </row>
    <row r="1577" spans="1:7" x14ac:dyDescent="0.25">
      <c r="A1577">
        <v>6018</v>
      </c>
      <c r="B1577">
        <f t="shared" si="191"/>
        <v>1</v>
      </c>
      <c r="F1577">
        <f t="shared" si="192"/>
        <v>18012</v>
      </c>
      <c r="G1577">
        <f t="shared" si="193"/>
        <v>1</v>
      </c>
    </row>
    <row r="1578" spans="1:7" x14ac:dyDescent="0.25">
      <c r="A1578">
        <v>6011</v>
      </c>
      <c r="B1578">
        <f t="shared" si="191"/>
        <v>0</v>
      </c>
      <c r="F1578">
        <f t="shared" si="192"/>
        <v>18037</v>
      </c>
      <c r="G1578">
        <f t="shared" si="193"/>
        <v>1</v>
      </c>
    </row>
    <row r="1579" spans="1:7" x14ac:dyDescent="0.25">
      <c r="A1579">
        <v>6009</v>
      </c>
      <c r="B1579">
        <f t="shared" si="191"/>
        <v>0</v>
      </c>
      <c r="F1579">
        <f t="shared" si="192"/>
        <v>18038</v>
      </c>
      <c r="G1579">
        <f t="shared" si="193"/>
        <v>1</v>
      </c>
    </row>
    <row r="1580" spans="1:7" x14ac:dyDescent="0.25">
      <c r="A1580">
        <v>6008</v>
      </c>
      <c r="B1580">
        <f t="shared" si="191"/>
        <v>0</v>
      </c>
      <c r="F1580">
        <f t="shared" si="192"/>
        <v>18028</v>
      </c>
      <c r="G1580">
        <f t="shared" si="193"/>
        <v>0</v>
      </c>
    </row>
    <row r="1581" spans="1:7" x14ac:dyDescent="0.25">
      <c r="A1581">
        <v>6012</v>
      </c>
      <c r="B1581">
        <f t="shared" si="191"/>
        <v>1</v>
      </c>
      <c r="F1581">
        <f t="shared" si="192"/>
        <v>18029</v>
      </c>
      <c r="G1581">
        <f t="shared" si="193"/>
        <v>1</v>
      </c>
    </row>
    <row r="1582" spans="1:7" x14ac:dyDescent="0.25">
      <c r="A1582">
        <v>6013</v>
      </c>
      <c r="B1582">
        <f t="shared" si="191"/>
        <v>1</v>
      </c>
      <c r="F1582">
        <f t="shared" si="192"/>
        <v>18033</v>
      </c>
      <c r="G1582">
        <f t="shared" si="193"/>
        <v>1</v>
      </c>
    </row>
    <row r="1583" spans="1:7" x14ac:dyDescent="0.25">
      <c r="A1583">
        <v>6010</v>
      </c>
      <c r="B1583">
        <f t="shared" si="191"/>
        <v>0</v>
      </c>
      <c r="F1583">
        <f t="shared" si="192"/>
        <v>18035</v>
      </c>
      <c r="G1583">
        <f t="shared" si="193"/>
        <v>1</v>
      </c>
    </row>
    <row r="1584" spans="1:7" x14ac:dyDescent="0.25">
      <c r="A1584">
        <v>6015</v>
      </c>
      <c r="B1584">
        <f t="shared" si="191"/>
        <v>1</v>
      </c>
      <c r="F1584">
        <f t="shared" si="192"/>
        <v>18038</v>
      </c>
      <c r="G1584">
        <f t="shared" si="193"/>
        <v>1</v>
      </c>
    </row>
    <row r="1585" spans="1:7" x14ac:dyDescent="0.25">
      <c r="A1585">
        <v>6012</v>
      </c>
      <c r="B1585">
        <f t="shared" si="191"/>
        <v>0</v>
      </c>
      <c r="F1585">
        <f t="shared" si="192"/>
        <v>18037</v>
      </c>
      <c r="G1585">
        <f t="shared" si="193"/>
        <v>0</v>
      </c>
    </row>
    <row r="1586" spans="1:7" x14ac:dyDescent="0.25">
      <c r="A1586">
        <v>6015</v>
      </c>
      <c r="B1586">
        <f t="shared" si="191"/>
        <v>1</v>
      </c>
      <c r="F1586">
        <f t="shared" si="192"/>
        <v>18042</v>
      </c>
      <c r="G1586">
        <f t="shared" si="193"/>
        <v>1</v>
      </c>
    </row>
    <row r="1587" spans="1:7" x14ac:dyDescent="0.25">
      <c r="A1587">
        <v>6024</v>
      </c>
      <c r="B1587">
        <f t="shared" si="191"/>
        <v>1</v>
      </c>
      <c r="F1587">
        <f t="shared" si="192"/>
        <v>18051</v>
      </c>
      <c r="G1587">
        <f t="shared" si="193"/>
        <v>1</v>
      </c>
    </row>
    <row r="1588" spans="1:7" x14ac:dyDescent="0.25">
      <c r="A1588">
        <v>6028</v>
      </c>
      <c r="B1588">
        <f t="shared" si="191"/>
        <v>1</v>
      </c>
      <c r="F1588">
        <f t="shared" si="192"/>
        <v>18067</v>
      </c>
      <c r="G1588">
        <f t="shared" si="193"/>
        <v>1</v>
      </c>
    </row>
    <row r="1589" spans="1:7" x14ac:dyDescent="0.25">
      <c r="A1589">
        <v>6023</v>
      </c>
      <c r="B1589">
        <f t="shared" si="191"/>
        <v>0</v>
      </c>
      <c r="F1589">
        <f t="shared" si="192"/>
        <v>18075</v>
      </c>
      <c r="G1589">
        <f t="shared" si="193"/>
        <v>1</v>
      </c>
    </row>
    <row r="1590" spans="1:7" x14ac:dyDescent="0.25">
      <c r="A1590">
        <v>6027</v>
      </c>
      <c r="B1590">
        <f t="shared" si="191"/>
        <v>1</v>
      </c>
      <c r="F1590">
        <f t="shared" si="192"/>
        <v>18078</v>
      </c>
      <c r="G1590">
        <f t="shared" si="193"/>
        <v>1</v>
      </c>
    </row>
    <row r="1591" spans="1:7" x14ac:dyDescent="0.25">
      <c r="A1591">
        <v>6018</v>
      </c>
      <c r="B1591">
        <f t="shared" si="191"/>
        <v>0</v>
      </c>
      <c r="F1591">
        <f t="shared" si="192"/>
        <v>18068</v>
      </c>
      <c r="G1591">
        <f t="shared" si="193"/>
        <v>0</v>
      </c>
    </row>
    <row r="1592" spans="1:7" x14ac:dyDescent="0.25">
      <c r="A1592">
        <v>6043</v>
      </c>
      <c r="B1592">
        <f t="shared" si="191"/>
        <v>1</v>
      </c>
      <c r="F1592">
        <f t="shared" si="192"/>
        <v>18088</v>
      </c>
      <c r="G1592">
        <f t="shared" si="193"/>
        <v>1</v>
      </c>
    </row>
    <row r="1593" spans="1:7" x14ac:dyDescent="0.25">
      <c r="A1593">
        <v>6059</v>
      </c>
      <c r="B1593">
        <f t="shared" si="191"/>
        <v>1</v>
      </c>
      <c r="F1593">
        <f t="shared" si="192"/>
        <v>18120</v>
      </c>
      <c r="G1593">
        <f t="shared" si="193"/>
        <v>1</v>
      </c>
    </row>
    <row r="1594" spans="1:7" x14ac:dyDescent="0.25">
      <c r="A1594">
        <v>6066</v>
      </c>
      <c r="B1594">
        <f t="shared" si="191"/>
        <v>1</v>
      </c>
      <c r="F1594">
        <f t="shared" si="192"/>
        <v>18168</v>
      </c>
      <c r="G1594">
        <f t="shared" si="193"/>
        <v>1</v>
      </c>
    </row>
    <row r="1595" spans="1:7" x14ac:dyDescent="0.25">
      <c r="A1595">
        <v>6072</v>
      </c>
      <c r="B1595">
        <f t="shared" si="191"/>
        <v>1</v>
      </c>
      <c r="F1595">
        <f t="shared" si="192"/>
        <v>18197</v>
      </c>
      <c r="G1595">
        <f t="shared" si="193"/>
        <v>1</v>
      </c>
    </row>
    <row r="1596" spans="1:7" x14ac:dyDescent="0.25">
      <c r="A1596">
        <v>6074</v>
      </c>
      <c r="B1596">
        <f t="shared" si="191"/>
        <v>1</v>
      </c>
      <c r="F1596">
        <f t="shared" si="192"/>
        <v>18212</v>
      </c>
      <c r="G1596">
        <f t="shared" si="193"/>
        <v>1</v>
      </c>
    </row>
    <row r="1597" spans="1:7" x14ac:dyDescent="0.25">
      <c r="A1597">
        <v>6087</v>
      </c>
      <c r="B1597">
        <f t="shared" si="191"/>
        <v>1</v>
      </c>
      <c r="F1597">
        <f t="shared" si="192"/>
        <v>18233</v>
      </c>
      <c r="G1597">
        <f t="shared" si="193"/>
        <v>1</v>
      </c>
    </row>
    <row r="1598" spans="1:7" x14ac:dyDescent="0.25">
      <c r="A1598">
        <v>6095</v>
      </c>
      <c r="B1598">
        <f t="shared" si="191"/>
        <v>1</v>
      </c>
      <c r="F1598">
        <f t="shared" si="192"/>
        <v>18256</v>
      </c>
      <c r="G1598">
        <f t="shared" si="193"/>
        <v>1</v>
      </c>
    </row>
    <row r="1599" spans="1:7" x14ac:dyDescent="0.25">
      <c r="A1599">
        <v>6096</v>
      </c>
      <c r="B1599">
        <f t="shared" si="191"/>
        <v>1</v>
      </c>
      <c r="F1599">
        <f t="shared" si="192"/>
        <v>18278</v>
      </c>
      <c r="G1599">
        <f t="shared" si="193"/>
        <v>1</v>
      </c>
    </row>
    <row r="1600" spans="1:7" x14ac:dyDescent="0.25">
      <c r="A1600">
        <v>6098</v>
      </c>
      <c r="B1600">
        <f t="shared" si="191"/>
        <v>1</v>
      </c>
      <c r="F1600">
        <f t="shared" si="192"/>
        <v>18289</v>
      </c>
      <c r="G1600">
        <f t="shared" si="193"/>
        <v>1</v>
      </c>
    </row>
    <row r="1601" spans="1:7" x14ac:dyDescent="0.25">
      <c r="A1601">
        <v>6099</v>
      </c>
      <c r="B1601">
        <f t="shared" si="191"/>
        <v>1</v>
      </c>
      <c r="F1601">
        <f t="shared" si="192"/>
        <v>18293</v>
      </c>
      <c r="G1601">
        <f t="shared" si="193"/>
        <v>1</v>
      </c>
    </row>
    <row r="1602" spans="1:7" x14ac:dyDescent="0.25">
      <c r="A1602">
        <v>6096</v>
      </c>
      <c r="B1602">
        <f t="shared" si="191"/>
        <v>0</v>
      </c>
      <c r="F1602">
        <f t="shared" si="192"/>
        <v>18293</v>
      </c>
      <c r="G1602">
        <f t="shared" si="193"/>
        <v>0</v>
      </c>
    </row>
    <row r="1603" spans="1:7" x14ac:dyDescent="0.25">
      <c r="A1603">
        <v>6073</v>
      </c>
      <c r="B1603">
        <f t="shared" si="191"/>
        <v>0</v>
      </c>
      <c r="F1603">
        <f t="shared" si="192"/>
        <v>18268</v>
      </c>
      <c r="G1603">
        <f t="shared" si="193"/>
        <v>0</v>
      </c>
    </row>
    <row r="1604" spans="1:7" x14ac:dyDescent="0.25">
      <c r="A1604">
        <v>6074</v>
      </c>
      <c r="B1604">
        <f t="shared" si="191"/>
        <v>1</v>
      </c>
      <c r="F1604">
        <f t="shared" si="192"/>
        <v>18243</v>
      </c>
      <c r="G1604">
        <f t="shared" si="193"/>
        <v>0</v>
      </c>
    </row>
    <row r="1605" spans="1:7" x14ac:dyDescent="0.25">
      <c r="A1605">
        <v>6072</v>
      </c>
      <c r="B1605">
        <f t="shared" si="191"/>
        <v>0</v>
      </c>
      <c r="F1605">
        <f t="shared" si="192"/>
        <v>18219</v>
      </c>
      <c r="G1605">
        <f t="shared" si="193"/>
        <v>0</v>
      </c>
    </row>
    <row r="1606" spans="1:7" x14ac:dyDescent="0.25">
      <c r="A1606">
        <v>6075</v>
      </c>
      <c r="B1606">
        <f t="shared" ref="B1606:B1669" si="194">IF(A1606&gt;A1605,1,0)</f>
        <v>1</v>
      </c>
      <c r="F1606">
        <f t="shared" si="192"/>
        <v>18221</v>
      </c>
      <c r="G1606">
        <f t="shared" si="193"/>
        <v>1</v>
      </c>
    </row>
    <row r="1607" spans="1:7" x14ac:dyDescent="0.25">
      <c r="A1607">
        <v>6087</v>
      </c>
      <c r="B1607">
        <f t="shared" si="194"/>
        <v>1</v>
      </c>
      <c r="F1607">
        <f t="shared" ref="F1607:F1670" si="195">A1605+A1606+A1607</f>
        <v>18234</v>
      </c>
      <c r="G1607">
        <f t="shared" si="193"/>
        <v>1</v>
      </c>
    </row>
    <row r="1608" spans="1:7" x14ac:dyDescent="0.25">
      <c r="A1608">
        <v>6088</v>
      </c>
      <c r="B1608">
        <f t="shared" si="194"/>
        <v>1</v>
      </c>
      <c r="F1608">
        <f t="shared" si="195"/>
        <v>18250</v>
      </c>
      <c r="G1608">
        <f t="shared" ref="G1608:G1671" si="196">IF(F1608&gt;F1607,1,0)</f>
        <v>1</v>
      </c>
    </row>
    <row r="1609" spans="1:7" x14ac:dyDescent="0.25">
      <c r="A1609">
        <v>6084</v>
      </c>
      <c r="B1609">
        <f t="shared" si="194"/>
        <v>0</v>
      </c>
      <c r="F1609">
        <f t="shared" si="195"/>
        <v>18259</v>
      </c>
      <c r="G1609">
        <f t="shared" si="196"/>
        <v>1</v>
      </c>
    </row>
    <row r="1610" spans="1:7" x14ac:dyDescent="0.25">
      <c r="A1610">
        <v>6089</v>
      </c>
      <c r="B1610">
        <f t="shared" si="194"/>
        <v>1</v>
      </c>
      <c r="F1610">
        <f t="shared" si="195"/>
        <v>18261</v>
      </c>
      <c r="G1610">
        <f t="shared" si="196"/>
        <v>1</v>
      </c>
    </row>
    <row r="1611" spans="1:7" x14ac:dyDescent="0.25">
      <c r="A1611">
        <v>6097</v>
      </c>
      <c r="B1611">
        <f t="shared" si="194"/>
        <v>1</v>
      </c>
      <c r="F1611">
        <f t="shared" si="195"/>
        <v>18270</v>
      </c>
      <c r="G1611">
        <f t="shared" si="196"/>
        <v>1</v>
      </c>
    </row>
    <row r="1612" spans="1:7" x14ac:dyDescent="0.25">
      <c r="A1612">
        <v>6095</v>
      </c>
      <c r="B1612">
        <f t="shared" si="194"/>
        <v>0</v>
      </c>
      <c r="F1612">
        <f t="shared" si="195"/>
        <v>18281</v>
      </c>
      <c r="G1612">
        <f t="shared" si="196"/>
        <v>1</v>
      </c>
    </row>
    <row r="1613" spans="1:7" x14ac:dyDescent="0.25">
      <c r="A1613">
        <v>6085</v>
      </c>
      <c r="B1613">
        <f t="shared" si="194"/>
        <v>0</v>
      </c>
      <c r="F1613">
        <f t="shared" si="195"/>
        <v>18277</v>
      </c>
      <c r="G1613">
        <f t="shared" si="196"/>
        <v>0</v>
      </c>
    </row>
    <row r="1614" spans="1:7" x14ac:dyDescent="0.25">
      <c r="A1614">
        <v>6083</v>
      </c>
      <c r="B1614">
        <f t="shared" si="194"/>
        <v>0</v>
      </c>
      <c r="F1614">
        <f t="shared" si="195"/>
        <v>18263</v>
      </c>
      <c r="G1614">
        <f t="shared" si="196"/>
        <v>0</v>
      </c>
    </row>
    <row r="1615" spans="1:7" x14ac:dyDescent="0.25">
      <c r="A1615">
        <v>6084</v>
      </c>
      <c r="B1615">
        <f t="shared" si="194"/>
        <v>1</v>
      </c>
      <c r="F1615">
        <f t="shared" si="195"/>
        <v>18252</v>
      </c>
      <c r="G1615">
        <f t="shared" si="196"/>
        <v>0</v>
      </c>
    </row>
    <row r="1616" spans="1:7" x14ac:dyDescent="0.25">
      <c r="A1616">
        <v>6082</v>
      </c>
      <c r="B1616">
        <f t="shared" si="194"/>
        <v>0</v>
      </c>
      <c r="F1616">
        <f t="shared" si="195"/>
        <v>18249</v>
      </c>
      <c r="G1616">
        <f t="shared" si="196"/>
        <v>0</v>
      </c>
    </row>
    <row r="1617" spans="1:7" x14ac:dyDescent="0.25">
      <c r="A1617">
        <v>6093</v>
      </c>
      <c r="B1617">
        <f t="shared" si="194"/>
        <v>1</v>
      </c>
      <c r="F1617">
        <f t="shared" si="195"/>
        <v>18259</v>
      </c>
      <c r="G1617">
        <f t="shared" si="196"/>
        <v>1</v>
      </c>
    </row>
    <row r="1618" spans="1:7" x14ac:dyDescent="0.25">
      <c r="A1618">
        <v>6085</v>
      </c>
      <c r="B1618">
        <f t="shared" si="194"/>
        <v>0</v>
      </c>
      <c r="F1618">
        <f t="shared" si="195"/>
        <v>18260</v>
      </c>
      <c r="G1618">
        <f t="shared" si="196"/>
        <v>1</v>
      </c>
    </row>
    <row r="1619" spans="1:7" x14ac:dyDescent="0.25">
      <c r="A1619">
        <v>6081</v>
      </c>
      <c r="B1619">
        <f t="shared" si="194"/>
        <v>0</v>
      </c>
      <c r="F1619">
        <f t="shared" si="195"/>
        <v>18259</v>
      </c>
      <c r="G1619">
        <f t="shared" si="196"/>
        <v>0</v>
      </c>
    </row>
    <row r="1620" spans="1:7" x14ac:dyDescent="0.25">
      <c r="A1620">
        <v>6082</v>
      </c>
      <c r="B1620">
        <f t="shared" si="194"/>
        <v>1</v>
      </c>
      <c r="F1620">
        <f t="shared" si="195"/>
        <v>18248</v>
      </c>
      <c r="G1620">
        <f t="shared" si="196"/>
        <v>0</v>
      </c>
    </row>
    <row r="1621" spans="1:7" x14ac:dyDescent="0.25">
      <c r="A1621">
        <v>6106</v>
      </c>
      <c r="B1621">
        <f t="shared" si="194"/>
        <v>1</v>
      </c>
      <c r="F1621">
        <f t="shared" si="195"/>
        <v>18269</v>
      </c>
      <c r="G1621">
        <f t="shared" si="196"/>
        <v>1</v>
      </c>
    </row>
    <row r="1622" spans="1:7" x14ac:dyDescent="0.25">
      <c r="A1622">
        <v>6108</v>
      </c>
      <c r="B1622">
        <f t="shared" si="194"/>
        <v>1</v>
      </c>
      <c r="F1622">
        <f t="shared" si="195"/>
        <v>18296</v>
      </c>
      <c r="G1622">
        <f t="shared" si="196"/>
        <v>1</v>
      </c>
    </row>
    <row r="1623" spans="1:7" x14ac:dyDescent="0.25">
      <c r="A1623">
        <v>6124</v>
      </c>
      <c r="B1623">
        <f t="shared" si="194"/>
        <v>1</v>
      </c>
      <c r="F1623">
        <f t="shared" si="195"/>
        <v>18338</v>
      </c>
      <c r="G1623">
        <f t="shared" si="196"/>
        <v>1</v>
      </c>
    </row>
    <row r="1624" spans="1:7" x14ac:dyDescent="0.25">
      <c r="A1624">
        <v>6127</v>
      </c>
      <c r="B1624">
        <f t="shared" si="194"/>
        <v>1</v>
      </c>
      <c r="F1624">
        <f t="shared" si="195"/>
        <v>18359</v>
      </c>
      <c r="G1624">
        <f t="shared" si="196"/>
        <v>1</v>
      </c>
    </row>
    <row r="1625" spans="1:7" x14ac:dyDescent="0.25">
      <c r="A1625">
        <v>6122</v>
      </c>
      <c r="B1625">
        <f t="shared" si="194"/>
        <v>0</v>
      </c>
      <c r="F1625">
        <f t="shared" si="195"/>
        <v>18373</v>
      </c>
      <c r="G1625">
        <f t="shared" si="196"/>
        <v>1</v>
      </c>
    </row>
    <row r="1626" spans="1:7" x14ac:dyDescent="0.25">
      <c r="A1626">
        <v>6103</v>
      </c>
      <c r="B1626">
        <f t="shared" si="194"/>
        <v>0</v>
      </c>
      <c r="F1626">
        <f t="shared" si="195"/>
        <v>18352</v>
      </c>
      <c r="G1626">
        <f t="shared" si="196"/>
        <v>0</v>
      </c>
    </row>
    <row r="1627" spans="1:7" x14ac:dyDescent="0.25">
      <c r="A1627">
        <v>6108</v>
      </c>
      <c r="B1627">
        <f t="shared" si="194"/>
        <v>1</v>
      </c>
      <c r="F1627">
        <f t="shared" si="195"/>
        <v>18333</v>
      </c>
      <c r="G1627">
        <f t="shared" si="196"/>
        <v>0</v>
      </c>
    </row>
    <row r="1628" spans="1:7" x14ac:dyDescent="0.25">
      <c r="A1628">
        <v>6110</v>
      </c>
      <c r="B1628">
        <f t="shared" si="194"/>
        <v>1</v>
      </c>
      <c r="F1628">
        <f t="shared" si="195"/>
        <v>18321</v>
      </c>
      <c r="G1628">
        <f t="shared" si="196"/>
        <v>0</v>
      </c>
    </row>
    <row r="1629" spans="1:7" x14ac:dyDescent="0.25">
      <c r="A1629">
        <v>6109</v>
      </c>
      <c r="B1629">
        <f t="shared" si="194"/>
        <v>0</v>
      </c>
      <c r="F1629">
        <f t="shared" si="195"/>
        <v>18327</v>
      </c>
      <c r="G1629">
        <f t="shared" si="196"/>
        <v>1</v>
      </c>
    </row>
    <row r="1630" spans="1:7" x14ac:dyDescent="0.25">
      <c r="A1630">
        <v>6121</v>
      </c>
      <c r="B1630">
        <f t="shared" si="194"/>
        <v>1</v>
      </c>
      <c r="F1630">
        <f t="shared" si="195"/>
        <v>18340</v>
      </c>
      <c r="G1630">
        <f t="shared" si="196"/>
        <v>1</v>
      </c>
    </row>
    <row r="1631" spans="1:7" x14ac:dyDescent="0.25">
      <c r="A1631">
        <v>6122</v>
      </c>
      <c r="B1631">
        <f t="shared" si="194"/>
        <v>1</v>
      </c>
      <c r="F1631">
        <f t="shared" si="195"/>
        <v>18352</v>
      </c>
      <c r="G1631">
        <f t="shared" si="196"/>
        <v>1</v>
      </c>
    </row>
    <row r="1632" spans="1:7" x14ac:dyDescent="0.25">
      <c r="A1632">
        <v>6132</v>
      </c>
      <c r="B1632">
        <f t="shared" si="194"/>
        <v>1</v>
      </c>
      <c r="F1632">
        <f t="shared" si="195"/>
        <v>18375</v>
      </c>
      <c r="G1632">
        <f t="shared" si="196"/>
        <v>1</v>
      </c>
    </row>
    <row r="1633" spans="1:7" x14ac:dyDescent="0.25">
      <c r="A1633">
        <v>6153</v>
      </c>
      <c r="B1633">
        <f t="shared" si="194"/>
        <v>1</v>
      </c>
      <c r="F1633">
        <f t="shared" si="195"/>
        <v>18407</v>
      </c>
      <c r="G1633">
        <f t="shared" si="196"/>
        <v>1</v>
      </c>
    </row>
    <row r="1634" spans="1:7" x14ac:dyDescent="0.25">
      <c r="A1634">
        <v>6155</v>
      </c>
      <c r="B1634">
        <f t="shared" si="194"/>
        <v>1</v>
      </c>
      <c r="F1634">
        <f t="shared" si="195"/>
        <v>18440</v>
      </c>
      <c r="G1634">
        <f t="shared" si="196"/>
        <v>1</v>
      </c>
    </row>
    <row r="1635" spans="1:7" x14ac:dyDescent="0.25">
      <c r="A1635">
        <v>6160</v>
      </c>
      <c r="B1635">
        <f t="shared" si="194"/>
        <v>1</v>
      </c>
      <c r="F1635">
        <f t="shared" si="195"/>
        <v>18468</v>
      </c>
      <c r="G1635">
        <f t="shared" si="196"/>
        <v>1</v>
      </c>
    </row>
    <row r="1636" spans="1:7" x14ac:dyDescent="0.25">
      <c r="A1636">
        <v>6162</v>
      </c>
      <c r="B1636">
        <f t="shared" si="194"/>
        <v>1</v>
      </c>
      <c r="F1636">
        <f t="shared" si="195"/>
        <v>18477</v>
      </c>
      <c r="G1636">
        <f t="shared" si="196"/>
        <v>1</v>
      </c>
    </row>
    <row r="1637" spans="1:7" x14ac:dyDescent="0.25">
      <c r="A1637">
        <v>6185</v>
      </c>
      <c r="B1637">
        <f t="shared" si="194"/>
        <v>1</v>
      </c>
      <c r="F1637">
        <f t="shared" si="195"/>
        <v>18507</v>
      </c>
      <c r="G1637">
        <f t="shared" si="196"/>
        <v>1</v>
      </c>
    </row>
    <row r="1638" spans="1:7" x14ac:dyDescent="0.25">
      <c r="A1638">
        <v>6193</v>
      </c>
      <c r="B1638">
        <f t="shared" si="194"/>
        <v>1</v>
      </c>
      <c r="F1638">
        <f t="shared" si="195"/>
        <v>18540</v>
      </c>
      <c r="G1638">
        <f t="shared" si="196"/>
        <v>1</v>
      </c>
    </row>
    <row r="1639" spans="1:7" x14ac:dyDescent="0.25">
      <c r="A1639">
        <v>6198</v>
      </c>
      <c r="B1639">
        <f t="shared" si="194"/>
        <v>1</v>
      </c>
      <c r="F1639">
        <f t="shared" si="195"/>
        <v>18576</v>
      </c>
      <c r="G1639">
        <f t="shared" si="196"/>
        <v>1</v>
      </c>
    </row>
    <row r="1640" spans="1:7" x14ac:dyDescent="0.25">
      <c r="A1640">
        <v>6196</v>
      </c>
      <c r="B1640">
        <f t="shared" si="194"/>
        <v>0</v>
      </c>
      <c r="F1640">
        <f t="shared" si="195"/>
        <v>18587</v>
      </c>
      <c r="G1640">
        <f t="shared" si="196"/>
        <v>1</v>
      </c>
    </row>
    <row r="1641" spans="1:7" x14ac:dyDescent="0.25">
      <c r="A1641">
        <v>6187</v>
      </c>
      <c r="B1641">
        <f t="shared" si="194"/>
        <v>0</v>
      </c>
      <c r="F1641">
        <f t="shared" si="195"/>
        <v>18581</v>
      </c>
      <c r="G1641">
        <f t="shared" si="196"/>
        <v>0</v>
      </c>
    </row>
    <row r="1642" spans="1:7" x14ac:dyDescent="0.25">
      <c r="A1642">
        <v>6188</v>
      </c>
      <c r="B1642">
        <f t="shared" si="194"/>
        <v>1</v>
      </c>
      <c r="F1642">
        <f t="shared" si="195"/>
        <v>18571</v>
      </c>
      <c r="G1642">
        <f t="shared" si="196"/>
        <v>0</v>
      </c>
    </row>
    <row r="1643" spans="1:7" x14ac:dyDescent="0.25">
      <c r="A1643">
        <v>6206</v>
      </c>
      <c r="B1643">
        <f t="shared" si="194"/>
        <v>1</v>
      </c>
      <c r="F1643">
        <f t="shared" si="195"/>
        <v>18581</v>
      </c>
      <c r="G1643">
        <f t="shared" si="196"/>
        <v>1</v>
      </c>
    </row>
    <row r="1644" spans="1:7" x14ac:dyDescent="0.25">
      <c r="A1644">
        <v>6207</v>
      </c>
      <c r="B1644">
        <f t="shared" si="194"/>
        <v>1</v>
      </c>
      <c r="F1644">
        <f t="shared" si="195"/>
        <v>18601</v>
      </c>
      <c r="G1644">
        <f t="shared" si="196"/>
        <v>1</v>
      </c>
    </row>
    <row r="1645" spans="1:7" x14ac:dyDescent="0.25">
      <c r="A1645">
        <v>6222</v>
      </c>
      <c r="B1645">
        <f t="shared" si="194"/>
        <v>1</v>
      </c>
      <c r="F1645">
        <f t="shared" si="195"/>
        <v>18635</v>
      </c>
      <c r="G1645">
        <f t="shared" si="196"/>
        <v>1</v>
      </c>
    </row>
    <row r="1646" spans="1:7" x14ac:dyDescent="0.25">
      <c r="A1646">
        <v>6243</v>
      </c>
      <c r="B1646">
        <f t="shared" si="194"/>
        <v>1</v>
      </c>
      <c r="F1646">
        <f t="shared" si="195"/>
        <v>18672</v>
      </c>
      <c r="G1646">
        <f t="shared" si="196"/>
        <v>1</v>
      </c>
    </row>
    <row r="1647" spans="1:7" x14ac:dyDescent="0.25">
      <c r="A1647">
        <v>6244</v>
      </c>
      <c r="B1647">
        <f t="shared" si="194"/>
        <v>1</v>
      </c>
      <c r="F1647">
        <f t="shared" si="195"/>
        <v>18709</v>
      </c>
      <c r="G1647">
        <f t="shared" si="196"/>
        <v>1</v>
      </c>
    </row>
    <row r="1648" spans="1:7" x14ac:dyDescent="0.25">
      <c r="A1648">
        <v>6237</v>
      </c>
      <c r="B1648">
        <f t="shared" si="194"/>
        <v>0</v>
      </c>
      <c r="F1648">
        <f t="shared" si="195"/>
        <v>18724</v>
      </c>
      <c r="G1648">
        <f t="shared" si="196"/>
        <v>1</v>
      </c>
    </row>
    <row r="1649" spans="1:7" x14ac:dyDescent="0.25">
      <c r="A1649">
        <v>6255</v>
      </c>
      <c r="B1649">
        <f t="shared" si="194"/>
        <v>1</v>
      </c>
      <c r="F1649">
        <f t="shared" si="195"/>
        <v>18736</v>
      </c>
      <c r="G1649">
        <f t="shared" si="196"/>
        <v>1</v>
      </c>
    </row>
    <row r="1650" spans="1:7" x14ac:dyDescent="0.25">
      <c r="A1650">
        <v>6251</v>
      </c>
      <c r="B1650">
        <f t="shared" si="194"/>
        <v>0</v>
      </c>
      <c r="F1650">
        <f t="shared" si="195"/>
        <v>18743</v>
      </c>
      <c r="G1650">
        <f t="shared" si="196"/>
        <v>1</v>
      </c>
    </row>
    <row r="1651" spans="1:7" x14ac:dyDescent="0.25">
      <c r="A1651">
        <v>6253</v>
      </c>
      <c r="B1651">
        <f t="shared" si="194"/>
        <v>1</v>
      </c>
      <c r="F1651">
        <f t="shared" si="195"/>
        <v>18759</v>
      </c>
      <c r="G1651">
        <f t="shared" si="196"/>
        <v>1</v>
      </c>
    </row>
    <row r="1652" spans="1:7" x14ac:dyDescent="0.25">
      <c r="A1652">
        <v>6255</v>
      </c>
      <c r="B1652">
        <f t="shared" si="194"/>
        <v>1</v>
      </c>
      <c r="F1652">
        <f t="shared" si="195"/>
        <v>18759</v>
      </c>
      <c r="G1652">
        <f t="shared" si="196"/>
        <v>0</v>
      </c>
    </row>
    <row r="1653" spans="1:7" x14ac:dyDescent="0.25">
      <c r="A1653">
        <v>6257</v>
      </c>
      <c r="B1653">
        <f t="shared" si="194"/>
        <v>1</v>
      </c>
      <c r="F1653">
        <f t="shared" si="195"/>
        <v>18765</v>
      </c>
      <c r="G1653">
        <f t="shared" si="196"/>
        <v>1</v>
      </c>
    </row>
    <row r="1654" spans="1:7" x14ac:dyDescent="0.25">
      <c r="A1654">
        <v>6259</v>
      </c>
      <c r="B1654">
        <f t="shared" si="194"/>
        <v>1</v>
      </c>
      <c r="F1654">
        <f t="shared" si="195"/>
        <v>18771</v>
      </c>
      <c r="G1654">
        <f t="shared" si="196"/>
        <v>1</v>
      </c>
    </row>
    <row r="1655" spans="1:7" x14ac:dyDescent="0.25">
      <c r="A1655">
        <v>6269</v>
      </c>
      <c r="B1655">
        <f t="shared" si="194"/>
        <v>1</v>
      </c>
      <c r="F1655">
        <f t="shared" si="195"/>
        <v>18785</v>
      </c>
      <c r="G1655">
        <f t="shared" si="196"/>
        <v>1</v>
      </c>
    </row>
    <row r="1656" spans="1:7" x14ac:dyDescent="0.25">
      <c r="A1656">
        <v>6273</v>
      </c>
      <c r="B1656">
        <f t="shared" si="194"/>
        <v>1</v>
      </c>
      <c r="F1656">
        <f t="shared" si="195"/>
        <v>18801</v>
      </c>
      <c r="G1656">
        <f t="shared" si="196"/>
        <v>1</v>
      </c>
    </row>
    <row r="1657" spans="1:7" x14ac:dyDescent="0.25">
      <c r="A1657">
        <v>6277</v>
      </c>
      <c r="B1657">
        <f t="shared" si="194"/>
        <v>1</v>
      </c>
      <c r="F1657">
        <f t="shared" si="195"/>
        <v>18819</v>
      </c>
      <c r="G1657">
        <f t="shared" si="196"/>
        <v>1</v>
      </c>
    </row>
    <row r="1658" spans="1:7" x14ac:dyDescent="0.25">
      <c r="A1658">
        <v>6298</v>
      </c>
      <c r="B1658">
        <f t="shared" si="194"/>
        <v>1</v>
      </c>
      <c r="F1658">
        <f t="shared" si="195"/>
        <v>18848</v>
      </c>
      <c r="G1658">
        <f t="shared" si="196"/>
        <v>1</v>
      </c>
    </row>
    <row r="1659" spans="1:7" x14ac:dyDescent="0.25">
      <c r="A1659">
        <v>6301</v>
      </c>
      <c r="B1659">
        <f t="shared" si="194"/>
        <v>1</v>
      </c>
      <c r="F1659">
        <f t="shared" si="195"/>
        <v>18876</v>
      </c>
      <c r="G1659">
        <f t="shared" si="196"/>
        <v>1</v>
      </c>
    </row>
    <row r="1660" spans="1:7" x14ac:dyDescent="0.25">
      <c r="A1660">
        <v>6305</v>
      </c>
      <c r="B1660">
        <f t="shared" si="194"/>
        <v>1</v>
      </c>
      <c r="F1660">
        <f t="shared" si="195"/>
        <v>18904</v>
      </c>
      <c r="G1660">
        <f t="shared" si="196"/>
        <v>1</v>
      </c>
    </row>
    <row r="1661" spans="1:7" x14ac:dyDescent="0.25">
      <c r="A1661">
        <v>6310</v>
      </c>
      <c r="B1661">
        <f t="shared" si="194"/>
        <v>1</v>
      </c>
      <c r="F1661">
        <f t="shared" si="195"/>
        <v>18916</v>
      </c>
      <c r="G1661">
        <f t="shared" si="196"/>
        <v>1</v>
      </c>
    </row>
    <row r="1662" spans="1:7" x14ac:dyDescent="0.25">
      <c r="A1662">
        <v>6312</v>
      </c>
      <c r="B1662">
        <f t="shared" si="194"/>
        <v>1</v>
      </c>
      <c r="F1662">
        <f t="shared" si="195"/>
        <v>18927</v>
      </c>
      <c r="G1662">
        <f t="shared" si="196"/>
        <v>1</v>
      </c>
    </row>
    <row r="1663" spans="1:7" x14ac:dyDescent="0.25">
      <c r="A1663">
        <v>6315</v>
      </c>
      <c r="B1663">
        <f t="shared" si="194"/>
        <v>1</v>
      </c>
      <c r="F1663">
        <f t="shared" si="195"/>
        <v>18937</v>
      </c>
      <c r="G1663">
        <f t="shared" si="196"/>
        <v>1</v>
      </c>
    </row>
    <row r="1664" spans="1:7" x14ac:dyDescent="0.25">
      <c r="A1664">
        <v>6332</v>
      </c>
      <c r="B1664">
        <f t="shared" si="194"/>
        <v>1</v>
      </c>
      <c r="F1664">
        <f t="shared" si="195"/>
        <v>18959</v>
      </c>
      <c r="G1664">
        <f t="shared" si="196"/>
        <v>1</v>
      </c>
    </row>
    <row r="1665" spans="1:7" x14ac:dyDescent="0.25">
      <c r="A1665">
        <v>6333</v>
      </c>
      <c r="B1665">
        <f t="shared" si="194"/>
        <v>1</v>
      </c>
      <c r="F1665">
        <f t="shared" si="195"/>
        <v>18980</v>
      </c>
      <c r="G1665">
        <f t="shared" si="196"/>
        <v>1</v>
      </c>
    </row>
    <row r="1666" spans="1:7" x14ac:dyDescent="0.25">
      <c r="A1666">
        <v>6334</v>
      </c>
      <c r="B1666">
        <f t="shared" si="194"/>
        <v>1</v>
      </c>
      <c r="F1666">
        <f t="shared" si="195"/>
        <v>18999</v>
      </c>
      <c r="G1666">
        <f t="shared" si="196"/>
        <v>1</v>
      </c>
    </row>
    <row r="1667" spans="1:7" x14ac:dyDescent="0.25">
      <c r="A1667">
        <v>6333</v>
      </c>
      <c r="B1667">
        <f t="shared" si="194"/>
        <v>0</v>
      </c>
      <c r="F1667">
        <f t="shared" si="195"/>
        <v>19000</v>
      </c>
      <c r="G1667">
        <f t="shared" si="196"/>
        <v>1</v>
      </c>
    </row>
    <row r="1668" spans="1:7" x14ac:dyDescent="0.25">
      <c r="A1668">
        <v>6335</v>
      </c>
      <c r="B1668">
        <f t="shared" si="194"/>
        <v>1</v>
      </c>
      <c r="F1668">
        <f t="shared" si="195"/>
        <v>19002</v>
      </c>
      <c r="G1668">
        <f t="shared" si="196"/>
        <v>1</v>
      </c>
    </row>
    <row r="1669" spans="1:7" x14ac:dyDescent="0.25">
      <c r="A1669">
        <v>6327</v>
      </c>
      <c r="B1669">
        <f t="shared" si="194"/>
        <v>0</v>
      </c>
      <c r="F1669">
        <f t="shared" si="195"/>
        <v>18995</v>
      </c>
      <c r="G1669">
        <f t="shared" si="196"/>
        <v>0</v>
      </c>
    </row>
    <row r="1670" spans="1:7" x14ac:dyDescent="0.25">
      <c r="A1670">
        <v>6332</v>
      </c>
      <c r="B1670">
        <f t="shared" ref="B1670:B1733" si="197">IF(A1670&gt;A1669,1,0)</f>
        <v>1</v>
      </c>
      <c r="F1670">
        <f t="shared" si="195"/>
        <v>18994</v>
      </c>
      <c r="G1670">
        <f t="shared" si="196"/>
        <v>0</v>
      </c>
    </row>
    <row r="1671" spans="1:7" x14ac:dyDescent="0.25">
      <c r="A1671">
        <v>6330</v>
      </c>
      <c r="B1671">
        <f t="shared" si="197"/>
        <v>0</v>
      </c>
      <c r="F1671">
        <f t="shared" ref="F1671:F1734" si="198">A1669+A1670+A1671</f>
        <v>18989</v>
      </c>
      <c r="G1671">
        <f t="shared" si="196"/>
        <v>0</v>
      </c>
    </row>
    <row r="1672" spans="1:7" x14ac:dyDescent="0.25">
      <c r="A1672">
        <v>6347</v>
      </c>
      <c r="B1672">
        <f t="shared" si="197"/>
        <v>1</v>
      </c>
      <c r="F1672">
        <f t="shared" si="198"/>
        <v>19009</v>
      </c>
      <c r="G1672">
        <f t="shared" ref="G1672:G1735" si="199">IF(F1672&gt;F1671,1,0)</f>
        <v>1</v>
      </c>
    </row>
    <row r="1673" spans="1:7" x14ac:dyDescent="0.25">
      <c r="A1673">
        <v>6348</v>
      </c>
      <c r="B1673">
        <f t="shared" si="197"/>
        <v>1</v>
      </c>
      <c r="F1673">
        <f t="shared" si="198"/>
        <v>19025</v>
      </c>
      <c r="G1673">
        <f t="shared" si="199"/>
        <v>1</v>
      </c>
    </row>
    <row r="1674" spans="1:7" x14ac:dyDescent="0.25">
      <c r="A1674">
        <v>6344</v>
      </c>
      <c r="B1674">
        <f t="shared" si="197"/>
        <v>0</v>
      </c>
      <c r="F1674">
        <f t="shared" si="198"/>
        <v>19039</v>
      </c>
      <c r="G1674">
        <f t="shared" si="199"/>
        <v>1</v>
      </c>
    </row>
    <row r="1675" spans="1:7" x14ac:dyDescent="0.25">
      <c r="A1675">
        <v>6343</v>
      </c>
      <c r="B1675">
        <f t="shared" si="197"/>
        <v>0</v>
      </c>
      <c r="F1675">
        <f t="shared" si="198"/>
        <v>19035</v>
      </c>
      <c r="G1675">
        <f t="shared" si="199"/>
        <v>0</v>
      </c>
    </row>
    <row r="1676" spans="1:7" x14ac:dyDescent="0.25">
      <c r="A1676">
        <v>6349</v>
      </c>
      <c r="B1676">
        <f t="shared" si="197"/>
        <v>1</v>
      </c>
      <c r="F1676">
        <f t="shared" si="198"/>
        <v>19036</v>
      </c>
      <c r="G1676">
        <f t="shared" si="199"/>
        <v>1</v>
      </c>
    </row>
    <row r="1677" spans="1:7" x14ac:dyDescent="0.25">
      <c r="A1677">
        <v>6355</v>
      </c>
      <c r="B1677">
        <f t="shared" si="197"/>
        <v>1</v>
      </c>
      <c r="F1677">
        <f t="shared" si="198"/>
        <v>19047</v>
      </c>
      <c r="G1677">
        <f t="shared" si="199"/>
        <v>1</v>
      </c>
    </row>
    <row r="1678" spans="1:7" x14ac:dyDescent="0.25">
      <c r="A1678">
        <v>6359</v>
      </c>
      <c r="B1678">
        <f t="shared" si="197"/>
        <v>1</v>
      </c>
      <c r="F1678">
        <f t="shared" si="198"/>
        <v>19063</v>
      </c>
      <c r="G1678">
        <f t="shared" si="199"/>
        <v>1</v>
      </c>
    </row>
    <row r="1679" spans="1:7" x14ac:dyDescent="0.25">
      <c r="A1679">
        <v>6365</v>
      </c>
      <c r="B1679">
        <f t="shared" si="197"/>
        <v>1</v>
      </c>
      <c r="F1679">
        <f t="shared" si="198"/>
        <v>19079</v>
      </c>
      <c r="G1679">
        <f t="shared" si="199"/>
        <v>1</v>
      </c>
    </row>
    <row r="1680" spans="1:7" x14ac:dyDescent="0.25">
      <c r="A1680">
        <v>6370</v>
      </c>
      <c r="B1680">
        <f t="shared" si="197"/>
        <v>1</v>
      </c>
      <c r="F1680">
        <f t="shared" si="198"/>
        <v>19094</v>
      </c>
      <c r="G1680">
        <f t="shared" si="199"/>
        <v>1</v>
      </c>
    </row>
    <row r="1681" spans="1:7" x14ac:dyDescent="0.25">
      <c r="A1681">
        <v>6352</v>
      </c>
      <c r="B1681">
        <f t="shared" si="197"/>
        <v>0</v>
      </c>
      <c r="F1681">
        <f t="shared" si="198"/>
        <v>19087</v>
      </c>
      <c r="G1681">
        <f t="shared" si="199"/>
        <v>0</v>
      </c>
    </row>
    <row r="1682" spans="1:7" x14ac:dyDescent="0.25">
      <c r="A1682">
        <v>6349</v>
      </c>
      <c r="B1682">
        <f t="shared" si="197"/>
        <v>0</v>
      </c>
      <c r="F1682">
        <f t="shared" si="198"/>
        <v>19071</v>
      </c>
      <c r="G1682">
        <f t="shared" si="199"/>
        <v>0</v>
      </c>
    </row>
    <row r="1683" spans="1:7" x14ac:dyDescent="0.25">
      <c r="A1683">
        <v>6375</v>
      </c>
      <c r="B1683">
        <f t="shared" si="197"/>
        <v>1</v>
      </c>
      <c r="F1683">
        <f t="shared" si="198"/>
        <v>19076</v>
      </c>
      <c r="G1683">
        <f t="shared" si="199"/>
        <v>1</v>
      </c>
    </row>
    <row r="1684" spans="1:7" x14ac:dyDescent="0.25">
      <c r="A1684">
        <v>6381</v>
      </c>
      <c r="B1684">
        <f t="shared" si="197"/>
        <v>1</v>
      </c>
      <c r="F1684">
        <f t="shared" si="198"/>
        <v>19105</v>
      </c>
      <c r="G1684">
        <f t="shared" si="199"/>
        <v>1</v>
      </c>
    </row>
    <row r="1685" spans="1:7" x14ac:dyDescent="0.25">
      <c r="A1685">
        <v>6366</v>
      </c>
      <c r="B1685">
        <f t="shared" si="197"/>
        <v>0</v>
      </c>
      <c r="F1685">
        <f t="shared" si="198"/>
        <v>19122</v>
      </c>
      <c r="G1685">
        <f t="shared" si="199"/>
        <v>1</v>
      </c>
    </row>
    <row r="1686" spans="1:7" x14ac:dyDescent="0.25">
      <c r="A1686">
        <v>6398</v>
      </c>
      <c r="B1686">
        <f t="shared" si="197"/>
        <v>1</v>
      </c>
      <c r="F1686">
        <f t="shared" si="198"/>
        <v>19145</v>
      </c>
      <c r="G1686">
        <f t="shared" si="199"/>
        <v>1</v>
      </c>
    </row>
    <row r="1687" spans="1:7" x14ac:dyDescent="0.25">
      <c r="A1687">
        <v>6414</v>
      </c>
      <c r="B1687">
        <f t="shared" si="197"/>
        <v>1</v>
      </c>
      <c r="F1687">
        <f t="shared" si="198"/>
        <v>19178</v>
      </c>
      <c r="G1687">
        <f t="shared" si="199"/>
        <v>1</v>
      </c>
    </row>
    <row r="1688" spans="1:7" x14ac:dyDescent="0.25">
      <c r="A1688">
        <v>6416</v>
      </c>
      <c r="B1688">
        <f t="shared" si="197"/>
        <v>1</v>
      </c>
      <c r="F1688">
        <f t="shared" si="198"/>
        <v>19228</v>
      </c>
      <c r="G1688">
        <f t="shared" si="199"/>
        <v>1</v>
      </c>
    </row>
    <row r="1689" spans="1:7" x14ac:dyDescent="0.25">
      <c r="A1689">
        <v>6417</v>
      </c>
      <c r="B1689">
        <f t="shared" si="197"/>
        <v>1</v>
      </c>
      <c r="F1689">
        <f t="shared" si="198"/>
        <v>19247</v>
      </c>
      <c r="G1689">
        <f t="shared" si="199"/>
        <v>1</v>
      </c>
    </row>
    <row r="1690" spans="1:7" x14ac:dyDescent="0.25">
      <c r="A1690">
        <v>6419</v>
      </c>
      <c r="B1690">
        <f t="shared" si="197"/>
        <v>1</v>
      </c>
      <c r="F1690">
        <f t="shared" si="198"/>
        <v>19252</v>
      </c>
      <c r="G1690">
        <f t="shared" si="199"/>
        <v>1</v>
      </c>
    </row>
    <row r="1691" spans="1:7" x14ac:dyDescent="0.25">
      <c r="A1691">
        <v>6420</v>
      </c>
      <c r="B1691">
        <f t="shared" si="197"/>
        <v>1</v>
      </c>
      <c r="F1691">
        <f t="shared" si="198"/>
        <v>19256</v>
      </c>
      <c r="G1691">
        <f t="shared" si="199"/>
        <v>1</v>
      </c>
    </row>
    <row r="1692" spans="1:7" x14ac:dyDescent="0.25">
      <c r="A1692">
        <v>6419</v>
      </c>
      <c r="B1692">
        <f t="shared" si="197"/>
        <v>0</v>
      </c>
      <c r="F1692">
        <f t="shared" si="198"/>
        <v>19258</v>
      </c>
      <c r="G1692">
        <f t="shared" si="199"/>
        <v>1</v>
      </c>
    </row>
    <row r="1693" spans="1:7" x14ac:dyDescent="0.25">
      <c r="A1693">
        <v>6418</v>
      </c>
      <c r="B1693">
        <f t="shared" si="197"/>
        <v>0</v>
      </c>
      <c r="F1693">
        <f t="shared" si="198"/>
        <v>19257</v>
      </c>
      <c r="G1693">
        <f t="shared" si="199"/>
        <v>0</v>
      </c>
    </row>
    <row r="1694" spans="1:7" x14ac:dyDescent="0.25">
      <c r="A1694">
        <v>6405</v>
      </c>
      <c r="B1694">
        <f t="shared" si="197"/>
        <v>0</v>
      </c>
      <c r="F1694">
        <f t="shared" si="198"/>
        <v>19242</v>
      </c>
      <c r="G1694">
        <f t="shared" si="199"/>
        <v>0</v>
      </c>
    </row>
    <row r="1695" spans="1:7" x14ac:dyDescent="0.25">
      <c r="A1695">
        <v>6414</v>
      </c>
      <c r="B1695">
        <f t="shared" si="197"/>
        <v>1</v>
      </c>
      <c r="F1695">
        <f t="shared" si="198"/>
        <v>19237</v>
      </c>
      <c r="G1695">
        <f t="shared" si="199"/>
        <v>0</v>
      </c>
    </row>
    <row r="1696" spans="1:7" x14ac:dyDescent="0.25">
      <c r="A1696">
        <v>6417</v>
      </c>
      <c r="B1696">
        <f t="shared" si="197"/>
        <v>1</v>
      </c>
      <c r="F1696">
        <f t="shared" si="198"/>
        <v>19236</v>
      </c>
      <c r="G1696">
        <f t="shared" si="199"/>
        <v>0</v>
      </c>
    </row>
    <row r="1697" spans="1:7" x14ac:dyDescent="0.25">
      <c r="A1697">
        <v>6418</v>
      </c>
      <c r="B1697">
        <f t="shared" si="197"/>
        <v>1</v>
      </c>
      <c r="F1697">
        <f t="shared" si="198"/>
        <v>19249</v>
      </c>
      <c r="G1697">
        <f t="shared" si="199"/>
        <v>1</v>
      </c>
    </row>
    <row r="1698" spans="1:7" x14ac:dyDescent="0.25">
      <c r="A1698">
        <v>6419</v>
      </c>
      <c r="B1698">
        <f t="shared" si="197"/>
        <v>1</v>
      </c>
      <c r="F1698">
        <f t="shared" si="198"/>
        <v>19254</v>
      </c>
      <c r="G1698">
        <f t="shared" si="199"/>
        <v>1</v>
      </c>
    </row>
    <row r="1699" spans="1:7" x14ac:dyDescent="0.25">
      <c r="A1699">
        <v>6406</v>
      </c>
      <c r="B1699">
        <f t="shared" si="197"/>
        <v>0</v>
      </c>
      <c r="F1699">
        <f t="shared" si="198"/>
        <v>19243</v>
      </c>
      <c r="G1699">
        <f t="shared" si="199"/>
        <v>0</v>
      </c>
    </row>
    <row r="1700" spans="1:7" x14ac:dyDescent="0.25">
      <c r="A1700">
        <v>6410</v>
      </c>
      <c r="B1700">
        <f t="shared" si="197"/>
        <v>1</v>
      </c>
      <c r="F1700">
        <f t="shared" si="198"/>
        <v>19235</v>
      </c>
      <c r="G1700">
        <f t="shared" si="199"/>
        <v>0</v>
      </c>
    </row>
    <row r="1701" spans="1:7" x14ac:dyDescent="0.25">
      <c r="A1701">
        <v>6409</v>
      </c>
      <c r="B1701">
        <f t="shared" si="197"/>
        <v>0</v>
      </c>
      <c r="F1701">
        <f t="shared" si="198"/>
        <v>19225</v>
      </c>
      <c r="G1701">
        <f t="shared" si="199"/>
        <v>0</v>
      </c>
    </row>
    <row r="1702" spans="1:7" x14ac:dyDescent="0.25">
      <c r="A1702">
        <v>6414</v>
      </c>
      <c r="B1702">
        <f t="shared" si="197"/>
        <v>1</v>
      </c>
      <c r="F1702">
        <f t="shared" si="198"/>
        <v>19233</v>
      </c>
      <c r="G1702">
        <f t="shared" si="199"/>
        <v>1</v>
      </c>
    </row>
    <row r="1703" spans="1:7" x14ac:dyDescent="0.25">
      <c r="A1703">
        <v>6416</v>
      </c>
      <c r="B1703">
        <f t="shared" si="197"/>
        <v>1</v>
      </c>
      <c r="F1703">
        <f t="shared" si="198"/>
        <v>19239</v>
      </c>
      <c r="G1703">
        <f t="shared" si="199"/>
        <v>1</v>
      </c>
    </row>
    <row r="1704" spans="1:7" x14ac:dyDescent="0.25">
      <c r="A1704">
        <v>6403</v>
      </c>
      <c r="B1704">
        <f t="shared" si="197"/>
        <v>0</v>
      </c>
      <c r="F1704">
        <f t="shared" si="198"/>
        <v>19233</v>
      </c>
      <c r="G1704">
        <f t="shared" si="199"/>
        <v>0</v>
      </c>
    </row>
    <row r="1705" spans="1:7" x14ac:dyDescent="0.25">
      <c r="A1705">
        <v>6402</v>
      </c>
      <c r="B1705">
        <f t="shared" si="197"/>
        <v>0</v>
      </c>
      <c r="F1705">
        <f t="shared" si="198"/>
        <v>19221</v>
      </c>
      <c r="G1705">
        <f t="shared" si="199"/>
        <v>0</v>
      </c>
    </row>
    <row r="1706" spans="1:7" x14ac:dyDescent="0.25">
      <c r="A1706">
        <v>6404</v>
      </c>
      <c r="B1706">
        <f t="shared" si="197"/>
        <v>1</v>
      </c>
      <c r="F1706">
        <f t="shared" si="198"/>
        <v>19209</v>
      </c>
      <c r="G1706">
        <f t="shared" si="199"/>
        <v>0</v>
      </c>
    </row>
    <row r="1707" spans="1:7" x14ac:dyDescent="0.25">
      <c r="A1707">
        <v>6406</v>
      </c>
      <c r="B1707">
        <f t="shared" si="197"/>
        <v>1</v>
      </c>
      <c r="F1707">
        <f t="shared" si="198"/>
        <v>19212</v>
      </c>
      <c r="G1707">
        <f t="shared" si="199"/>
        <v>1</v>
      </c>
    </row>
    <row r="1708" spans="1:7" x14ac:dyDescent="0.25">
      <c r="A1708">
        <v>6425</v>
      </c>
      <c r="B1708">
        <f t="shared" si="197"/>
        <v>1</v>
      </c>
      <c r="F1708">
        <f t="shared" si="198"/>
        <v>19235</v>
      </c>
      <c r="G1708">
        <f t="shared" si="199"/>
        <v>1</v>
      </c>
    </row>
    <row r="1709" spans="1:7" x14ac:dyDescent="0.25">
      <c r="A1709">
        <v>6426</v>
      </c>
      <c r="B1709">
        <f t="shared" si="197"/>
        <v>1</v>
      </c>
      <c r="F1709">
        <f t="shared" si="198"/>
        <v>19257</v>
      </c>
      <c r="G1709">
        <f t="shared" si="199"/>
        <v>1</v>
      </c>
    </row>
    <row r="1710" spans="1:7" x14ac:dyDescent="0.25">
      <c r="A1710">
        <v>6427</v>
      </c>
      <c r="B1710">
        <f t="shared" si="197"/>
        <v>1</v>
      </c>
      <c r="F1710">
        <f t="shared" si="198"/>
        <v>19278</v>
      </c>
      <c r="G1710">
        <f t="shared" si="199"/>
        <v>1</v>
      </c>
    </row>
    <row r="1711" spans="1:7" x14ac:dyDescent="0.25">
      <c r="A1711">
        <v>6431</v>
      </c>
      <c r="B1711">
        <f t="shared" si="197"/>
        <v>1</v>
      </c>
      <c r="F1711">
        <f t="shared" si="198"/>
        <v>19284</v>
      </c>
      <c r="G1711">
        <f t="shared" si="199"/>
        <v>1</v>
      </c>
    </row>
    <row r="1712" spans="1:7" x14ac:dyDescent="0.25">
      <c r="A1712">
        <v>6447</v>
      </c>
      <c r="B1712">
        <f t="shared" si="197"/>
        <v>1</v>
      </c>
      <c r="F1712">
        <f t="shared" si="198"/>
        <v>19305</v>
      </c>
      <c r="G1712">
        <f t="shared" si="199"/>
        <v>1</v>
      </c>
    </row>
    <row r="1713" spans="1:7" x14ac:dyDescent="0.25">
      <c r="A1713">
        <v>6432</v>
      </c>
      <c r="B1713">
        <f t="shared" si="197"/>
        <v>0</v>
      </c>
      <c r="F1713">
        <f t="shared" si="198"/>
        <v>19310</v>
      </c>
      <c r="G1713">
        <f t="shared" si="199"/>
        <v>1</v>
      </c>
    </row>
    <row r="1714" spans="1:7" x14ac:dyDescent="0.25">
      <c r="A1714">
        <v>6433</v>
      </c>
      <c r="B1714">
        <f t="shared" si="197"/>
        <v>1</v>
      </c>
      <c r="F1714">
        <f t="shared" si="198"/>
        <v>19312</v>
      </c>
      <c r="G1714">
        <f t="shared" si="199"/>
        <v>1</v>
      </c>
    </row>
    <row r="1715" spans="1:7" x14ac:dyDescent="0.25">
      <c r="A1715">
        <v>6435</v>
      </c>
      <c r="B1715">
        <f t="shared" si="197"/>
        <v>1</v>
      </c>
      <c r="F1715">
        <f t="shared" si="198"/>
        <v>19300</v>
      </c>
      <c r="G1715">
        <f t="shared" si="199"/>
        <v>0</v>
      </c>
    </row>
    <row r="1716" spans="1:7" x14ac:dyDescent="0.25">
      <c r="A1716">
        <v>6440</v>
      </c>
      <c r="B1716">
        <f t="shared" si="197"/>
        <v>1</v>
      </c>
      <c r="F1716">
        <f t="shared" si="198"/>
        <v>19308</v>
      </c>
      <c r="G1716">
        <f t="shared" si="199"/>
        <v>1</v>
      </c>
    </row>
    <row r="1717" spans="1:7" x14ac:dyDescent="0.25">
      <c r="A1717">
        <v>6469</v>
      </c>
      <c r="B1717">
        <f t="shared" si="197"/>
        <v>1</v>
      </c>
      <c r="F1717">
        <f t="shared" si="198"/>
        <v>19344</v>
      </c>
      <c r="G1717">
        <f t="shared" si="199"/>
        <v>1</v>
      </c>
    </row>
    <row r="1718" spans="1:7" x14ac:dyDescent="0.25">
      <c r="A1718">
        <v>6484</v>
      </c>
      <c r="B1718">
        <f t="shared" si="197"/>
        <v>1</v>
      </c>
      <c r="F1718">
        <f t="shared" si="198"/>
        <v>19393</v>
      </c>
      <c r="G1718">
        <f t="shared" si="199"/>
        <v>1</v>
      </c>
    </row>
    <row r="1719" spans="1:7" x14ac:dyDescent="0.25">
      <c r="A1719">
        <v>6489</v>
      </c>
      <c r="B1719">
        <f t="shared" si="197"/>
        <v>1</v>
      </c>
      <c r="F1719">
        <f t="shared" si="198"/>
        <v>19442</v>
      </c>
      <c r="G1719">
        <f t="shared" si="199"/>
        <v>1</v>
      </c>
    </row>
    <row r="1720" spans="1:7" x14ac:dyDescent="0.25">
      <c r="A1720">
        <v>6508</v>
      </c>
      <c r="B1720">
        <f t="shared" si="197"/>
        <v>1</v>
      </c>
      <c r="F1720">
        <f t="shared" si="198"/>
        <v>19481</v>
      </c>
      <c r="G1720">
        <f t="shared" si="199"/>
        <v>1</v>
      </c>
    </row>
    <row r="1721" spans="1:7" x14ac:dyDescent="0.25">
      <c r="A1721">
        <v>6512</v>
      </c>
      <c r="B1721">
        <f t="shared" si="197"/>
        <v>1</v>
      </c>
      <c r="F1721">
        <f t="shared" si="198"/>
        <v>19509</v>
      </c>
      <c r="G1721">
        <f t="shared" si="199"/>
        <v>1</v>
      </c>
    </row>
    <row r="1722" spans="1:7" x14ac:dyDescent="0.25">
      <c r="A1722">
        <v>6514</v>
      </c>
      <c r="B1722">
        <f t="shared" si="197"/>
        <v>1</v>
      </c>
      <c r="F1722">
        <f t="shared" si="198"/>
        <v>19534</v>
      </c>
      <c r="G1722">
        <f t="shared" si="199"/>
        <v>1</v>
      </c>
    </row>
    <row r="1723" spans="1:7" x14ac:dyDescent="0.25">
      <c r="A1723">
        <v>6517</v>
      </c>
      <c r="B1723">
        <f t="shared" si="197"/>
        <v>1</v>
      </c>
      <c r="F1723">
        <f t="shared" si="198"/>
        <v>19543</v>
      </c>
      <c r="G1723">
        <f t="shared" si="199"/>
        <v>1</v>
      </c>
    </row>
    <row r="1724" spans="1:7" x14ac:dyDescent="0.25">
      <c r="A1724">
        <v>6523</v>
      </c>
      <c r="B1724">
        <f t="shared" si="197"/>
        <v>1</v>
      </c>
      <c r="F1724">
        <f t="shared" si="198"/>
        <v>19554</v>
      </c>
      <c r="G1724">
        <f t="shared" si="199"/>
        <v>1</v>
      </c>
    </row>
    <row r="1725" spans="1:7" x14ac:dyDescent="0.25">
      <c r="A1725">
        <v>6505</v>
      </c>
      <c r="B1725">
        <f t="shared" si="197"/>
        <v>0</v>
      </c>
      <c r="F1725">
        <f t="shared" si="198"/>
        <v>19545</v>
      </c>
      <c r="G1725">
        <f t="shared" si="199"/>
        <v>0</v>
      </c>
    </row>
    <row r="1726" spans="1:7" x14ac:dyDescent="0.25">
      <c r="A1726">
        <v>6503</v>
      </c>
      <c r="B1726">
        <f t="shared" si="197"/>
        <v>0</v>
      </c>
      <c r="F1726">
        <f t="shared" si="198"/>
        <v>19531</v>
      </c>
      <c r="G1726">
        <f t="shared" si="199"/>
        <v>0</v>
      </c>
    </row>
    <row r="1727" spans="1:7" x14ac:dyDescent="0.25">
      <c r="A1727">
        <v>6504</v>
      </c>
      <c r="B1727">
        <f t="shared" si="197"/>
        <v>1</v>
      </c>
      <c r="F1727">
        <f t="shared" si="198"/>
        <v>19512</v>
      </c>
      <c r="G1727">
        <f t="shared" si="199"/>
        <v>0</v>
      </c>
    </row>
    <row r="1728" spans="1:7" x14ac:dyDescent="0.25">
      <c r="A1728">
        <v>6512</v>
      </c>
      <c r="B1728">
        <f t="shared" si="197"/>
        <v>1</v>
      </c>
      <c r="F1728">
        <f t="shared" si="198"/>
        <v>19519</v>
      </c>
      <c r="G1728">
        <f t="shared" si="199"/>
        <v>1</v>
      </c>
    </row>
    <row r="1729" spans="1:7" x14ac:dyDescent="0.25">
      <c r="A1729">
        <v>6513</v>
      </c>
      <c r="B1729">
        <f t="shared" si="197"/>
        <v>1</v>
      </c>
      <c r="F1729">
        <f t="shared" si="198"/>
        <v>19529</v>
      </c>
      <c r="G1729">
        <f t="shared" si="199"/>
        <v>1</v>
      </c>
    </row>
    <row r="1730" spans="1:7" x14ac:dyDescent="0.25">
      <c r="A1730">
        <v>6515</v>
      </c>
      <c r="B1730">
        <f t="shared" si="197"/>
        <v>1</v>
      </c>
      <c r="F1730">
        <f t="shared" si="198"/>
        <v>19540</v>
      </c>
      <c r="G1730">
        <f t="shared" si="199"/>
        <v>1</v>
      </c>
    </row>
    <row r="1731" spans="1:7" x14ac:dyDescent="0.25">
      <c r="A1731">
        <v>6516</v>
      </c>
      <c r="B1731">
        <f t="shared" si="197"/>
        <v>1</v>
      </c>
      <c r="F1731">
        <f t="shared" si="198"/>
        <v>19544</v>
      </c>
      <c r="G1731">
        <f t="shared" si="199"/>
        <v>1</v>
      </c>
    </row>
    <row r="1732" spans="1:7" x14ac:dyDescent="0.25">
      <c r="A1732">
        <v>6521</v>
      </c>
      <c r="B1732">
        <f t="shared" si="197"/>
        <v>1</v>
      </c>
      <c r="F1732">
        <f t="shared" si="198"/>
        <v>19552</v>
      </c>
      <c r="G1732">
        <f t="shared" si="199"/>
        <v>1</v>
      </c>
    </row>
    <row r="1733" spans="1:7" x14ac:dyDescent="0.25">
      <c r="A1733">
        <v>6522</v>
      </c>
      <c r="B1733">
        <f t="shared" si="197"/>
        <v>1</v>
      </c>
      <c r="F1733">
        <f t="shared" si="198"/>
        <v>19559</v>
      </c>
      <c r="G1733">
        <f t="shared" si="199"/>
        <v>1</v>
      </c>
    </row>
    <row r="1734" spans="1:7" x14ac:dyDescent="0.25">
      <c r="A1734">
        <v>6525</v>
      </c>
      <c r="B1734">
        <f t="shared" ref="B1734:B1797" si="200">IF(A1734&gt;A1733,1,0)</f>
        <v>1</v>
      </c>
      <c r="F1734">
        <f t="shared" si="198"/>
        <v>19568</v>
      </c>
      <c r="G1734">
        <f t="shared" si="199"/>
        <v>1</v>
      </c>
    </row>
    <row r="1735" spans="1:7" x14ac:dyDescent="0.25">
      <c r="A1735">
        <v>6533</v>
      </c>
      <c r="B1735">
        <f t="shared" si="200"/>
        <v>1</v>
      </c>
      <c r="F1735">
        <f t="shared" ref="F1735:F1798" si="201">A1733+A1734+A1735</f>
        <v>19580</v>
      </c>
      <c r="G1735">
        <f t="shared" si="199"/>
        <v>1</v>
      </c>
    </row>
    <row r="1736" spans="1:7" x14ac:dyDescent="0.25">
      <c r="A1736">
        <v>6532</v>
      </c>
      <c r="B1736">
        <f t="shared" si="200"/>
        <v>0</v>
      </c>
      <c r="F1736">
        <f t="shared" si="201"/>
        <v>19590</v>
      </c>
      <c r="G1736">
        <f t="shared" ref="G1736:G1799" si="202">IF(F1736&gt;F1735,1,0)</f>
        <v>1</v>
      </c>
    </row>
    <row r="1737" spans="1:7" x14ac:dyDescent="0.25">
      <c r="A1737">
        <v>6535</v>
      </c>
      <c r="B1737">
        <f t="shared" si="200"/>
        <v>1</v>
      </c>
      <c r="F1737">
        <f t="shared" si="201"/>
        <v>19600</v>
      </c>
      <c r="G1737">
        <f t="shared" si="202"/>
        <v>1</v>
      </c>
    </row>
    <row r="1738" spans="1:7" x14ac:dyDescent="0.25">
      <c r="A1738">
        <v>6536</v>
      </c>
      <c r="B1738">
        <f t="shared" si="200"/>
        <v>1</v>
      </c>
      <c r="F1738">
        <f t="shared" si="201"/>
        <v>19603</v>
      </c>
      <c r="G1738">
        <f t="shared" si="202"/>
        <v>1</v>
      </c>
    </row>
    <row r="1739" spans="1:7" x14ac:dyDescent="0.25">
      <c r="A1739">
        <v>6535</v>
      </c>
      <c r="B1739">
        <f t="shared" si="200"/>
        <v>0</v>
      </c>
      <c r="F1739">
        <f t="shared" si="201"/>
        <v>19606</v>
      </c>
      <c r="G1739">
        <f t="shared" si="202"/>
        <v>1</v>
      </c>
    </row>
    <row r="1740" spans="1:7" x14ac:dyDescent="0.25">
      <c r="A1740">
        <v>6539</v>
      </c>
      <c r="B1740">
        <f t="shared" si="200"/>
        <v>1</v>
      </c>
      <c r="F1740">
        <f t="shared" si="201"/>
        <v>19610</v>
      </c>
      <c r="G1740">
        <f t="shared" si="202"/>
        <v>1</v>
      </c>
    </row>
    <row r="1741" spans="1:7" x14ac:dyDescent="0.25">
      <c r="A1741">
        <v>6543</v>
      </c>
      <c r="B1741">
        <f t="shared" si="200"/>
        <v>1</v>
      </c>
      <c r="F1741">
        <f t="shared" si="201"/>
        <v>19617</v>
      </c>
      <c r="G1741">
        <f t="shared" si="202"/>
        <v>1</v>
      </c>
    </row>
    <row r="1742" spans="1:7" x14ac:dyDescent="0.25">
      <c r="A1742">
        <v>6572</v>
      </c>
      <c r="B1742">
        <f t="shared" si="200"/>
        <v>1</v>
      </c>
      <c r="F1742">
        <f t="shared" si="201"/>
        <v>19654</v>
      </c>
      <c r="G1742">
        <f t="shared" si="202"/>
        <v>1</v>
      </c>
    </row>
    <row r="1743" spans="1:7" x14ac:dyDescent="0.25">
      <c r="A1743">
        <v>6576</v>
      </c>
      <c r="B1743">
        <f t="shared" si="200"/>
        <v>1</v>
      </c>
      <c r="F1743">
        <f t="shared" si="201"/>
        <v>19691</v>
      </c>
      <c r="G1743">
        <f t="shared" si="202"/>
        <v>1</v>
      </c>
    </row>
    <row r="1744" spans="1:7" x14ac:dyDescent="0.25">
      <c r="A1744">
        <v>6579</v>
      </c>
      <c r="B1744">
        <f t="shared" si="200"/>
        <v>1</v>
      </c>
      <c r="F1744">
        <f t="shared" si="201"/>
        <v>19727</v>
      </c>
      <c r="G1744">
        <f t="shared" si="202"/>
        <v>1</v>
      </c>
    </row>
    <row r="1745" spans="1:7" x14ac:dyDescent="0.25">
      <c r="A1745">
        <v>6590</v>
      </c>
      <c r="B1745">
        <f t="shared" si="200"/>
        <v>1</v>
      </c>
      <c r="F1745">
        <f t="shared" si="201"/>
        <v>19745</v>
      </c>
      <c r="G1745">
        <f t="shared" si="202"/>
        <v>1</v>
      </c>
    </row>
    <row r="1746" spans="1:7" x14ac:dyDescent="0.25">
      <c r="A1746">
        <v>6600</v>
      </c>
      <c r="B1746">
        <f t="shared" si="200"/>
        <v>1</v>
      </c>
      <c r="F1746">
        <f t="shared" si="201"/>
        <v>19769</v>
      </c>
      <c r="G1746">
        <f t="shared" si="202"/>
        <v>1</v>
      </c>
    </row>
    <row r="1747" spans="1:7" x14ac:dyDescent="0.25">
      <c r="A1747">
        <v>6601</v>
      </c>
      <c r="B1747">
        <f t="shared" si="200"/>
        <v>1</v>
      </c>
      <c r="F1747">
        <f t="shared" si="201"/>
        <v>19791</v>
      </c>
      <c r="G1747">
        <f t="shared" si="202"/>
        <v>1</v>
      </c>
    </row>
    <row r="1748" spans="1:7" x14ac:dyDescent="0.25">
      <c r="A1748">
        <v>6614</v>
      </c>
      <c r="B1748">
        <f t="shared" si="200"/>
        <v>1</v>
      </c>
      <c r="F1748">
        <f t="shared" si="201"/>
        <v>19815</v>
      </c>
      <c r="G1748">
        <f t="shared" si="202"/>
        <v>1</v>
      </c>
    </row>
    <row r="1749" spans="1:7" x14ac:dyDescent="0.25">
      <c r="A1749">
        <v>6616</v>
      </c>
      <c r="B1749">
        <f t="shared" si="200"/>
        <v>1</v>
      </c>
      <c r="F1749">
        <f t="shared" si="201"/>
        <v>19831</v>
      </c>
      <c r="G1749">
        <f t="shared" si="202"/>
        <v>1</v>
      </c>
    </row>
    <row r="1750" spans="1:7" x14ac:dyDescent="0.25">
      <c r="A1750">
        <v>6625</v>
      </c>
      <c r="B1750">
        <f t="shared" si="200"/>
        <v>1</v>
      </c>
      <c r="F1750">
        <f t="shared" si="201"/>
        <v>19855</v>
      </c>
      <c r="G1750">
        <f t="shared" si="202"/>
        <v>1</v>
      </c>
    </row>
    <row r="1751" spans="1:7" x14ac:dyDescent="0.25">
      <c r="A1751">
        <v>6635</v>
      </c>
      <c r="B1751">
        <f t="shared" si="200"/>
        <v>1</v>
      </c>
      <c r="F1751">
        <f t="shared" si="201"/>
        <v>19876</v>
      </c>
      <c r="G1751">
        <f t="shared" si="202"/>
        <v>1</v>
      </c>
    </row>
    <row r="1752" spans="1:7" x14ac:dyDescent="0.25">
      <c r="A1752">
        <v>6636</v>
      </c>
      <c r="B1752">
        <f t="shared" si="200"/>
        <v>1</v>
      </c>
      <c r="F1752">
        <f t="shared" si="201"/>
        <v>19896</v>
      </c>
      <c r="G1752">
        <f t="shared" si="202"/>
        <v>1</v>
      </c>
    </row>
    <row r="1753" spans="1:7" x14ac:dyDescent="0.25">
      <c r="A1753">
        <v>6647</v>
      </c>
      <c r="B1753">
        <f t="shared" si="200"/>
        <v>1</v>
      </c>
      <c r="F1753">
        <f t="shared" si="201"/>
        <v>19918</v>
      </c>
      <c r="G1753">
        <f t="shared" si="202"/>
        <v>1</v>
      </c>
    </row>
    <row r="1754" spans="1:7" x14ac:dyDescent="0.25">
      <c r="A1754">
        <v>6652</v>
      </c>
      <c r="B1754">
        <f t="shared" si="200"/>
        <v>1</v>
      </c>
      <c r="F1754">
        <f t="shared" si="201"/>
        <v>19935</v>
      </c>
      <c r="G1754">
        <f t="shared" si="202"/>
        <v>1</v>
      </c>
    </row>
    <row r="1755" spans="1:7" x14ac:dyDescent="0.25">
      <c r="A1755">
        <v>6659</v>
      </c>
      <c r="B1755">
        <f t="shared" si="200"/>
        <v>1</v>
      </c>
      <c r="F1755">
        <f t="shared" si="201"/>
        <v>19958</v>
      </c>
      <c r="G1755">
        <f t="shared" si="202"/>
        <v>1</v>
      </c>
    </row>
    <row r="1756" spans="1:7" x14ac:dyDescent="0.25">
      <c r="A1756">
        <v>6660</v>
      </c>
      <c r="B1756">
        <f t="shared" si="200"/>
        <v>1</v>
      </c>
      <c r="F1756">
        <f t="shared" si="201"/>
        <v>19971</v>
      </c>
      <c r="G1756">
        <f t="shared" si="202"/>
        <v>1</v>
      </c>
    </row>
    <row r="1757" spans="1:7" x14ac:dyDescent="0.25">
      <c r="A1757">
        <v>6675</v>
      </c>
      <c r="B1757">
        <f t="shared" si="200"/>
        <v>1</v>
      </c>
      <c r="F1757">
        <f t="shared" si="201"/>
        <v>19994</v>
      </c>
      <c r="G1757">
        <f t="shared" si="202"/>
        <v>1</v>
      </c>
    </row>
    <row r="1758" spans="1:7" x14ac:dyDescent="0.25">
      <c r="A1758">
        <v>6691</v>
      </c>
      <c r="B1758">
        <f t="shared" si="200"/>
        <v>1</v>
      </c>
      <c r="F1758">
        <f t="shared" si="201"/>
        <v>20026</v>
      </c>
      <c r="G1758">
        <f t="shared" si="202"/>
        <v>1</v>
      </c>
    </row>
    <row r="1759" spans="1:7" x14ac:dyDescent="0.25">
      <c r="A1759">
        <v>6703</v>
      </c>
      <c r="B1759">
        <f t="shared" si="200"/>
        <v>1</v>
      </c>
      <c r="F1759">
        <f t="shared" si="201"/>
        <v>20069</v>
      </c>
      <c r="G1759">
        <f t="shared" si="202"/>
        <v>1</v>
      </c>
    </row>
    <row r="1760" spans="1:7" x14ac:dyDescent="0.25">
      <c r="A1760">
        <v>6706</v>
      </c>
      <c r="B1760">
        <f t="shared" si="200"/>
        <v>1</v>
      </c>
      <c r="F1760">
        <f t="shared" si="201"/>
        <v>20100</v>
      </c>
      <c r="G1760">
        <f t="shared" si="202"/>
        <v>1</v>
      </c>
    </row>
    <row r="1761" spans="1:7" x14ac:dyDescent="0.25">
      <c r="A1761">
        <v>6719</v>
      </c>
      <c r="B1761">
        <f t="shared" si="200"/>
        <v>1</v>
      </c>
      <c r="F1761">
        <f t="shared" si="201"/>
        <v>20128</v>
      </c>
      <c r="G1761">
        <f t="shared" si="202"/>
        <v>1</v>
      </c>
    </row>
    <row r="1762" spans="1:7" x14ac:dyDescent="0.25">
      <c r="A1762">
        <v>6743</v>
      </c>
      <c r="B1762">
        <f t="shared" si="200"/>
        <v>1</v>
      </c>
      <c r="F1762">
        <f t="shared" si="201"/>
        <v>20168</v>
      </c>
      <c r="G1762">
        <f t="shared" si="202"/>
        <v>1</v>
      </c>
    </row>
    <row r="1763" spans="1:7" x14ac:dyDescent="0.25">
      <c r="A1763">
        <v>6729</v>
      </c>
      <c r="B1763">
        <f t="shared" si="200"/>
        <v>0</v>
      </c>
      <c r="F1763">
        <f t="shared" si="201"/>
        <v>20191</v>
      </c>
      <c r="G1763">
        <f t="shared" si="202"/>
        <v>1</v>
      </c>
    </row>
    <row r="1764" spans="1:7" x14ac:dyDescent="0.25">
      <c r="A1764">
        <v>6756</v>
      </c>
      <c r="B1764">
        <f t="shared" si="200"/>
        <v>1</v>
      </c>
      <c r="F1764">
        <f t="shared" si="201"/>
        <v>20228</v>
      </c>
      <c r="G1764">
        <f t="shared" si="202"/>
        <v>1</v>
      </c>
    </row>
    <row r="1765" spans="1:7" x14ac:dyDescent="0.25">
      <c r="A1765">
        <v>6755</v>
      </c>
      <c r="B1765">
        <f t="shared" si="200"/>
        <v>0</v>
      </c>
      <c r="F1765">
        <f t="shared" si="201"/>
        <v>20240</v>
      </c>
      <c r="G1765">
        <f t="shared" si="202"/>
        <v>1</v>
      </c>
    </row>
    <row r="1766" spans="1:7" x14ac:dyDescent="0.25">
      <c r="A1766">
        <v>6739</v>
      </c>
      <c r="B1766">
        <f t="shared" si="200"/>
        <v>0</v>
      </c>
      <c r="F1766">
        <f t="shared" si="201"/>
        <v>20250</v>
      </c>
      <c r="G1766">
        <f t="shared" si="202"/>
        <v>1</v>
      </c>
    </row>
    <row r="1767" spans="1:7" x14ac:dyDescent="0.25">
      <c r="A1767">
        <v>6740</v>
      </c>
      <c r="B1767">
        <f t="shared" si="200"/>
        <v>1</v>
      </c>
      <c r="F1767">
        <f t="shared" si="201"/>
        <v>20234</v>
      </c>
      <c r="G1767">
        <f t="shared" si="202"/>
        <v>0</v>
      </c>
    </row>
    <row r="1768" spans="1:7" x14ac:dyDescent="0.25">
      <c r="A1768">
        <v>6748</v>
      </c>
      <c r="B1768">
        <f t="shared" si="200"/>
        <v>1</v>
      </c>
      <c r="F1768">
        <f t="shared" si="201"/>
        <v>20227</v>
      </c>
      <c r="G1768">
        <f t="shared" si="202"/>
        <v>0</v>
      </c>
    </row>
    <row r="1769" spans="1:7" x14ac:dyDescent="0.25">
      <c r="A1769">
        <v>6737</v>
      </c>
      <c r="B1769">
        <f t="shared" si="200"/>
        <v>0</v>
      </c>
      <c r="F1769">
        <f t="shared" si="201"/>
        <v>20225</v>
      </c>
      <c r="G1769">
        <f t="shared" si="202"/>
        <v>0</v>
      </c>
    </row>
    <row r="1770" spans="1:7" x14ac:dyDescent="0.25">
      <c r="A1770">
        <v>6738</v>
      </c>
      <c r="B1770">
        <f t="shared" si="200"/>
        <v>1</v>
      </c>
      <c r="F1770">
        <f t="shared" si="201"/>
        <v>20223</v>
      </c>
      <c r="G1770">
        <f t="shared" si="202"/>
        <v>0</v>
      </c>
    </row>
    <row r="1771" spans="1:7" x14ac:dyDescent="0.25">
      <c r="A1771">
        <v>6740</v>
      </c>
      <c r="B1771">
        <f t="shared" si="200"/>
        <v>1</v>
      </c>
      <c r="F1771">
        <f t="shared" si="201"/>
        <v>20215</v>
      </c>
      <c r="G1771">
        <f t="shared" si="202"/>
        <v>0</v>
      </c>
    </row>
    <row r="1772" spans="1:7" x14ac:dyDescent="0.25">
      <c r="A1772">
        <v>6741</v>
      </c>
      <c r="B1772">
        <f t="shared" si="200"/>
        <v>1</v>
      </c>
      <c r="F1772">
        <f t="shared" si="201"/>
        <v>20219</v>
      </c>
      <c r="G1772">
        <f t="shared" si="202"/>
        <v>1</v>
      </c>
    </row>
    <row r="1773" spans="1:7" x14ac:dyDescent="0.25">
      <c r="A1773">
        <v>6746</v>
      </c>
      <c r="B1773">
        <f t="shared" si="200"/>
        <v>1</v>
      </c>
      <c r="F1773">
        <f t="shared" si="201"/>
        <v>20227</v>
      </c>
      <c r="G1773">
        <f t="shared" si="202"/>
        <v>1</v>
      </c>
    </row>
    <row r="1774" spans="1:7" x14ac:dyDescent="0.25">
      <c r="A1774">
        <v>6748</v>
      </c>
      <c r="B1774">
        <f t="shared" si="200"/>
        <v>1</v>
      </c>
      <c r="F1774">
        <f t="shared" si="201"/>
        <v>20235</v>
      </c>
      <c r="G1774">
        <f t="shared" si="202"/>
        <v>1</v>
      </c>
    </row>
    <row r="1775" spans="1:7" x14ac:dyDescent="0.25">
      <c r="A1775">
        <v>6745</v>
      </c>
      <c r="B1775">
        <f t="shared" si="200"/>
        <v>0</v>
      </c>
      <c r="F1775">
        <f t="shared" si="201"/>
        <v>20239</v>
      </c>
      <c r="G1775">
        <f t="shared" si="202"/>
        <v>1</v>
      </c>
    </row>
    <row r="1776" spans="1:7" x14ac:dyDescent="0.25">
      <c r="A1776">
        <v>6744</v>
      </c>
      <c r="B1776">
        <f t="shared" si="200"/>
        <v>0</v>
      </c>
      <c r="F1776">
        <f t="shared" si="201"/>
        <v>20237</v>
      </c>
      <c r="G1776">
        <f t="shared" si="202"/>
        <v>0</v>
      </c>
    </row>
    <row r="1777" spans="1:7" x14ac:dyDescent="0.25">
      <c r="A1777">
        <v>6715</v>
      </c>
      <c r="B1777">
        <f t="shared" si="200"/>
        <v>0</v>
      </c>
      <c r="F1777">
        <f t="shared" si="201"/>
        <v>20204</v>
      </c>
      <c r="G1777">
        <f t="shared" si="202"/>
        <v>0</v>
      </c>
    </row>
    <row r="1778" spans="1:7" x14ac:dyDescent="0.25">
      <c r="A1778">
        <v>6729</v>
      </c>
      <c r="B1778">
        <f t="shared" si="200"/>
        <v>1</v>
      </c>
      <c r="F1778">
        <f t="shared" si="201"/>
        <v>20188</v>
      </c>
      <c r="G1778">
        <f t="shared" si="202"/>
        <v>0</v>
      </c>
    </row>
    <row r="1779" spans="1:7" x14ac:dyDescent="0.25">
      <c r="A1779">
        <v>6743</v>
      </c>
      <c r="B1779">
        <f t="shared" si="200"/>
        <v>1</v>
      </c>
      <c r="F1779">
        <f t="shared" si="201"/>
        <v>20187</v>
      </c>
      <c r="G1779">
        <f t="shared" si="202"/>
        <v>0</v>
      </c>
    </row>
    <row r="1780" spans="1:7" x14ac:dyDescent="0.25">
      <c r="A1780">
        <v>6742</v>
      </c>
      <c r="B1780">
        <f t="shared" si="200"/>
        <v>0</v>
      </c>
      <c r="F1780">
        <f t="shared" si="201"/>
        <v>20214</v>
      </c>
      <c r="G1780">
        <f t="shared" si="202"/>
        <v>1</v>
      </c>
    </row>
    <row r="1781" spans="1:7" x14ac:dyDescent="0.25">
      <c r="A1781">
        <v>6741</v>
      </c>
      <c r="B1781">
        <f t="shared" si="200"/>
        <v>0</v>
      </c>
      <c r="F1781">
        <f t="shared" si="201"/>
        <v>20226</v>
      </c>
      <c r="G1781">
        <f t="shared" si="202"/>
        <v>1</v>
      </c>
    </row>
    <row r="1782" spans="1:7" x14ac:dyDescent="0.25">
      <c r="A1782">
        <v>6744</v>
      </c>
      <c r="B1782">
        <f t="shared" si="200"/>
        <v>1</v>
      </c>
      <c r="F1782">
        <f t="shared" si="201"/>
        <v>20227</v>
      </c>
      <c r="G1782">
        <f t="shared" si="202"/>
        <v>1</v>
      </c>
    </row>
    <row r="1783" spans="1:7" x14ac:dyDescent="0.25">
      <c r="A1783">
        <v>6770</v>
      </c>
      <c r="B1783">
        <f t="shared" si="200"/>
        <v>1</v>
      </c>
      <c r="F1783">
        <f t="shared" si="201"/>
        <v>20255</v>
      </c>
      <c r="G1783">
        <f t="shared" si="202"/>
        <v>1</v>
      </c>
    </row>
    <row r="1784" spans="1:7" x14ac:dyDescent="0.25">
      <c r="A1784">
        <v>6783</v>
      </c>
      <c r="B1784">
        <f t="shared" si="200"/>
        <v>1</v>
      </c>
      <c r="F1784">
        <f t="shared" si="201"/>
        <v>20297</v>
      </c>
      <c r="G1784">
        <f t="shared" si="202"/>
        <v>1</v>
      </c>
    </row>
    <row r="1785" spans="1:7" x14ac:dyDescent="0.25">
      <c r="A1785">
        <v>6793</v>
      </c>
      <c r="B1785">
        <f t="shared" si="200"/>
        <v>1</v>
      </c>
      <c r="F1785">
        <f t="shared" si="201"/>
        <v>20346</v>
      </c>
      <c r="G1785">
        <f t="shared" si="202"/>
        <v>1</v>
      </c>
    </row>
    <row r="1786" spans="1:7" x14ac:dyDescent="0.25">
      <c r="A1786">
        <v>6792</v>
      </c>
      <c r="B1786">
        <f t="shared" si="200"/>
        <v>0</v>
      </c>
      <c r="F1786">
        <f t="shared" si="201"/>
        <v>20368</v>
      </c>
      <c r="G1786">
        <f t="shared" si="202"/>
        <v>1</v>
      </c>
    </row>
    <row r="1787" spans="1:7" x14ac:dyDescent="0.25">
      <c r="A1787">
        <v>6805</v>
      </c>
      <c r="B1787">
        <f t="shared" si="200"/>
        <v>1</v>
      </c>
      <c r="F1787">
        <f t="shared" si="201"/>
        <v>20390</v>
      </c>
      <c r="G1787">
        <f t="shared" si="202"/>
        <v>1</v>
      </c>
    </row>
    <row r="1788" spans="1:7" x14ac:dyDescent="0.25">
      <c r="A1788">
        <v>6788</v>
      </c>
      <c r="B1788">
        <f t="shared" si="200"/>
        <v>0</v>
      </c>
      <c r="F1788">
        <f t="shared" si="201"/>
        <v>20385</v>
      </c>
      <c r="G1788">
        <f t="shared" si="202"/>
        <v>0</v>
      </c>
    </row>
    <row r="1789" spans="1:7" x14ac:dyDescent="0.25">
      <c r="A1789">
        <v>6800</v>
      </c>
      <c r="B1789">
        <f t="shared" si="200"/>
        <v>1</v>
      </c>
      <c r="F1789">
        <f t="shared" si="201"/>
        <v>20393</v>
      </c>
      <c r="G1789">
        <f t="shared" si="202"/>
        <v>1</v>
      </c>
    </row>
    <row r="1790" spans="1:7" x14ac:dyDescent="0.25">
      <c r="A1790">
        <v>6806</v>
      </c>
      <c r="B1790">
        <f t="shared" si="200"/>
        <v>1</v>
      </c>
      <c r="F1790">
        <f t="shared" si="201"/>
        <v>20394</v>
      </c>
      <c r="G1790">
        <f t="shared" si="202"/>
        <v>1</v>
      </c>
    </row>
    <row r="1791" spans="1:7" x14ac:dyDescent="0.25">
      <c r="A1791">
        <v>6793</v>
      </c>
      <c r="B1791">
        <f t="shared" si="200"/>
        <v>0</v>
      </c>
      <c r="F1791">
        <f t="shared" si="201"/>
        <v>20399</v>
      </c>
      <c r="G1791">
        <f t="shared" si="202"/>
        <v>1</v>
      </c>
    </row>
    <row r="1792" spans="1:7" x14ac:dyDescent="0.25">
      <c r="A1792">
        <v>6795</v>
      </c>
      <c r="B1792">
        <f t="shared" si="200"/>
        <v>1</v>
      </c>
      <c r="F1792">
        <f t="shared" si="201"/>
        <v>20394</v>
      </c>
      <c r="G1792">
        <f t="shared" si="202"/>
        <v>0</v>
      </c>
    </row>
    <row r="1793" spans="1:7" x14ac:dyDescent="0.25">
      <c r="A1793">
        <v>6800</v>
      </c>
      <c r="B1793">
        <f t="shared" si="200"/>
        <v>1</v>
      </c>
      <c r="F1793">
        <f t="shared" si="201"/>
        <v>20388</v>
      </c>
      <c r="G1793">
        <f t="shared" si="202"/>
        <v>0</v>
      </c>
    </row>
    <row r="1794" spans="1:7" x14ac:dyDescent="0.25">
      <c r="A1794">
        <v>6801</v>
      </c>
      <c r="B1794">
        <f t="shared" si="200"/>
        <v>1</v>
      </c>
      <c r="F1794">
        <f t="shared" si="201"/>
        <v>20396</v>
      </c>
      <c r="G1794">
        <f t="shared" si="202"/>
        <v>1</v>
      </c>
    </row>
    <row r="1795" spans="1:7" x14ac:dyDescent="0.25">
      <c r="A1795">
        <v>6816</v>
      </c>
      <c r="B1795">
        <f t="shared" si="200"/>
        <v>1</v>
      </c>
      <c r="F1795">
        <f t="shared" si="201"/>
        <v>20417</v>
      </c>
      <c r="G1795">
        <f t="shared" si="202"/>
        <v>1</v>
      </c>
    </row>
    <row r="1796" spans="1:7" x14ac:dyDescent="0.25">
      <c r="A1796">
        <v>6826</v>
      </c>
      <c r="B1796">
        <f t="shared" si="200"/>
        <v>1</v>
      </c>
      <c r="F1796">
        <f t="shared" si="201"/>
        <v>20443</v>
      </c>
      <c r="G1796">
        <f t="shared" si="202"/>
        <v>1</v>
      </c>
    </row>
    <row r="1797" spans="1:7" x14ac:dyDescent="0.25">
      <c r="A1797">
        <v>6822</v>
      </c>
      <c r="B1797">
        <f t="shared" si="200"/>
        <v>0</v>
      </c>
      <c r="F1797">
        <f t="shared" si="201"/>
        <v>20464</v>
      </c>
      <c r="G1797">
        <f t="shared" si="202"/>
        <v>1</v>
      </c>
    </row>
    <row r="1798" spans="1:7" x14ac:dyDescent="0.25">
      <c r="A1798">
        <v>6829</v>
      </c>
      <c r="B1798">
        <f t="shared" ref="B1798:B1861" si="203">IF(A1798&gt;A1797,1,0)</f>
        <v>1</v>
      </c>
      <c r="F1798">
        <f t="shared" si="201"/>
        <v>20477</v>
      </c>
      <c r="G1798">
        <f t="shared" si="202"/>
        <v>1</v>
      </c>
    </row>
    <row r="1799" spans="1:7" x14ac:dyDescent="0.25">
      <c r="A1799">
        <v>6835</v>
      </c>
      <c r="B1799">
        <f t="shared" si="203"/>
        <v>1</v>
      </c>
      <c r="F1799">
        <f t="shared" ref="F1799:F1862" si="204">A1797+A1798+A1799</f>
        <v>20486</v>
      </c>
      <c r="G1799">
        <f t="shared" si="202"/>
        <v>1</v>
      </c>
    </row>
    <row r="1800" spans="1:7" x14ac:dyDescent="0.25">
      <c r="A1800">
        <v>6847</v>
      </c>
      <c r="B1800">
        <f t="shared" si="203"/>
        <v>1</v>
      </c>
      <c r="F1800">
        <f t="shared" si="204"/>
        <v>20511</v>
      </c>
      <c r="G1800">
        <f t="shared" ref="G1800:G1863" si="205">IF(F1800&gt;F1799,1,0)</f>
        <v>1</v>
      </c>
    </row>
    <row r="1801" spans="1:7" x14ac:dyDescent="0.25">
      <c r="A1801">
        <v>6845</v>
      </c>
      <c r="B1801">
        <f t="shared" si="203"/>
        <v>0</v>
      </c>
      <c r="F1801">
        <f t="shared" si="204"/>
        <v>20527</v>
      </c>
      <c r="G1801">
        <f t="shared" si="205"/>
        <v>1</v>
      </c>
    </row>
    <row r="1802" spans="1:7" x14ac:dyDescent="0.25">
      <c r="A1802">
        <v>6847</v>
      </c>
      <c r="B1802">
        <f t="shared" si="203"/>
        <v>1</v>
      </c>
      <c r="F1802">
        <f t="shared" si="204"/>
        <v>20539</v>
      </c>
      <c r="G1802">
        <f t="shared" si="205"/>
        <v>1</v>
      </c>
    </row>
    <row r="1803" spans="1:7" x14ac:dyDescent="0.25">
      <c r="A1803">
        <v>6845</v>
      </c>
      <c r="B1803">
        <f t="shared" si="203"/>
        <v>0</v>
      </c>
      <c r="F1803">
        <f t="shared" si="204"/>
        <v>20537</v>
      </c>
      <c r="G1803">
        <f t="shared" si="205"/>
        <v>0</v>
      </c>
    </row>
    <row r="1804" spans="1:7" x14ac:dyDescent="0.25">
      <c r="A1804">
        <v>6846</v>
      </c>
      <c r="B1804">
        <f t="shared" si="203"/>
        <v>1</v>
      </c>
      <c r="F1804">
        <f t="shared" si="204"/>
        <v>20538</v>
      </c>
      <c r="G1804">
        <f t="shared" si="205"/>
        <v>1</v>
      </c>
    </row>
    <row r="1805" spans="1:7" x14ac:dyDescent="0.25">
      <c r="A1805">
        <v>6853</v>
      </c>
      <c r="B1805">
        <f t="shared" si="203"/>
        <v>1</v>
      </c>
      <c r="F1805">
        <f t="shared" si="204"/>
        <v>20544</v>
      </c>
      <c r="G1805">
        <f t="shared" si="205"/>
        <v>1</v>
      </c>
    </row>
    <row r="1806" spans="1:7" x14ac:dyDescent="0.25">
      <c r="A1806">
        <v>6860</v>
      </c>
      <c r="B1806">
        <f t="shared" si="203"/>
        <v>1</v>
      </c>
      <c r="F1806">
        <f t="shared" si="204"/>
        <v>20559</v>
      </c>
      <c r="G1806">
        <f t="shared" si="205"/>
        <v>1</v>
      </c>
    </row>
    <row r="1807" spans="1:7" x14ac:dyDescent="0.25">
      <c r="A1807">
        <v>6861</v>
      </c>
      <c r="B1807">
        <f t="shared" si="203"/>
        <v>1</v>
      </c>
      <c r="F1807">
        <f t="shared" si="204"/>
        <v>20574</v>
      </c>
      <c r="G1807">
        <f t="shared" si="205"/>
        <v>1</v>
      </c>
    </row>
    <row r="1808" spans="1:7" x14ac:dyDescent="0.25">
      <c r="A1808">
        <v>6874</v>
      </c>
      <c r="B1808">
        <f t="shared" si="203"/>
        <v>1</v>
      </c>
      <c r="F1808">
        <f t="shared" si="204"/>
        <v>20595</v>
      </c>
      <c r="G1808">
        <f t="shared" si="205"/>
        <v>1</v>
      </c>
    </row>
    <row r="1809" spans="1:7" x14ac:dyDescent="0.25">
      <c r="A1809">
        <v>6866</v>
      </c>
      <c r="B1809">
        <f t="shared" si="203"/>
        <v>0</v>
      </c>
      <c r="F1809">
        <f t="shared" si="204"/>
        <v>20601</v>
      </c>
      <c r="G1809">
        <f t="shared" si="205"/>
        <v>1</v>
      </c>
    </row>
    <row r="1810" spans="1:7" x14ac:dyDescent="0.25">
      <c r="A1810">
        <v>6869</v>
      </c>
      <c r="B1810">
        <f t="shared" si="203"/>
        <v>1</v>
      </c>
      <c r="F1810">
        <f t="shared" si="204"/>
        <v>20609</v>
      </c>
      <c r="G1810">
        <f t="shared" si="205"/>
        <v>1</v>
      </c>
    </row>
    <row r="1811" spans="1:7" x14ac:dyDescent="0.25">
      <c r="A1811">
        <v>6863</v>
      </c>
      <c r="B1811">
        <f t="shared" si="203"/>
        <v>0</v>
      </c>
      <c r="F1811">
        <f t="shared" si="204"/>
        <v>20598</v>
      </c>
      <c r="G1811">
        <f t="shared" si="205"/>
        <v>0</v>
      </c>
    </row>
    <row r="1812" spans="1:7" x14ac:dyDescent="0.25">
      <c r="A1812">
        <v>6866</v>
      </c>
      <c r="B1812">
        <f t="shared" si="203"/>
        <v>1</v>
      </c>
      <c r="F1812">
        <f t="shared" si="204"/>
        <v>20598</v>
      </c>
      <c r="G1812">
        <f t="shared" si="205"/>
        <v>0</v>
      </c>
    </row>
    <row r="1813" spans="1:7" x14ac:dyDescent="0.25">
      <c r="A1813">
        <v>6867</v>
      </c>
      <c r="B1813">
        <f t="shared" si="203"/>
        <v>1</v>
      </c>
      <c r="F1813">
        <f t="shared" si="204"/>
        <v>20596</v>
      </c>
      <c r="G1813">
        <f t="shared" si="205"/>
        <v>0</v>
      </c>
    </row>
    <row r="1814" spans="1:7" x14ac:dyDescent="0.25">
      <c r="A1814">
        <v>6870</v>
      </c>
      <c r="B1814">
        <f t="shared" si="203"/>
        <v>1</v>
      </c>
      <c r="F1814">
        <f t="shared" si="204"/>
        <v>20603</v>
      </c>
      <c r="G1814">
        <f t="shared" si="205"/>
        <v>1</v>
      </c>
    </row>
    <row r="1815" spans="1:7" x14ac:dyDescent="0.25">
      <c r="A1815">
        <v>6849</v>
      </c>
      <c r="B1815">
        <f t="shared" si="203"/>
        <v>0</v>
      </c>
      <c r="F1815">
        <f t="shared" si="204"/>
        <v>20586</v>
      </c>
      <c r="G1815">
        <f t="shared" si="205"/>
        <v>0</v>
      </c>
    </row>
    <row r="1816" spans="1:7" x14ac:dyDescent="0.25">
      <c r="A1816">
        <v>6848</v>
      </c>
      <c r="B1816">
        <f t="shared" si="203"/>
        <v>0</v>
      </c>
      <c r="F1816">
        <f t="shared" si="204"/>
        <v>20567</v>
      </c>
      <c r="G1816">
        <f t="shared" si="205"/>
        <v>0</v>
      </c>
    </row>
    <row r="1817" spans="1:7" x14ac:dyDescent="0.25">
      <c r="A1817">
        <v>6849</v>
      </c>
      <c r="B1817">
        <f t="shared" si="203"/>
        <v>1</v>
      </c>
      <c r="F1817">
        <f t="shared" si="204"/>
        <v>20546</v>
      </c>
      <c r="G1817">
        <f t="shared" si="205"/>
        <v>0</v>
      </c>
    </row>
    <row r="1818" spans="1:7" x14ac:dyDescent="0.25">
      <c r="A1818">
        <v>6853</v>
      </c>
      <c r="B1818">
        <f t="shared" si="203"/>
        <v>1</v>
      </c>
      <c r="F1818">
        <f t="shared" si="204"/>
        <v>20550</v>
      </c>
      <c r="G1818">
        <f t="shared" si="205"/>
        <v>1</v>
      </c>
    </row>
    <row r="1819" spans="1:7" x14ac:dyDescent="0.25">
      <c r="A1819">
        <v>6847</v>
      </c>
      <c r="B1819">
        <f t="shared" si="203"/>
        <v>0</v>
      </c>
      <c r="F1819">
        <f t="shared" si="204"/>
        <v>20549</v>
      </c>
      <c r="G1819">
        <f t="shared" si="205"/>
        <v>0</v>
      </c>
    </row>
    <row r="1820" spans="1:7" x14ac:dyDescent="0.25">
      <c r="A1820">
        <v>6857</v>
      </c>
      <c r="B1820">
        <f t="shared" si="203"/>
        <v>1</v>
      </c>
      <c r="F1820">
        <f t="shared" si="204"/>
        <v>20557</v>
      </c>
      <c r="G1820">
        <f t="shared" si="205"/>
        <v>1</v>
      </c>
    </row>
    <row r="1821" spans="1:7" x14ac:dyDescent="0.25">
      <c r="A1821">
        <v>6898</v>
      </c>
      <c r="B1821">
        <f t="shared" si="203"/>
        <v>1</v>
      </c>
      <c r="F1821">
        <f t="shared" si="204"/>
        <v>20602</v>
      </c>
      <c r="G1821">
        <f t="shared" si="205"/>
        <v>1</v>
      </c>
    </row>
    <row r="1822" spans="1:7" x14ac:dyDescent="0.25">
      <c r="A1822">
        <v>6899</v>
      </c>
      <c r="B1822">
        <f t="shared" si="203"/>
        <v>1</v>
      </c>
      <c r="F1822">
        <f t="shared" si="204"/>
        <v>20654</v>
      </c>
      <c r="G1822">
        <f t="shared" si="205"/>
        <v>1</v>
      </c>
    </row>
    <row r="1823" spans="1:7" x14ac:dyDescent="0.25">
      <c r="A1823">
        <v>6897</v>
      </c>
      <c r="B1823">
        <f t="shared" si="203"/>
        <v>0</v>
      </c>
      <c r="F1823">
        <f t="shared" si="204"/>
        <v>20694</v>
      </c>
      <c r="G1823">
        <f t="shared" si="205"/>
        <v>1</v>
      </c>
    </row>
    <row r="1824" spans="1:7" x14ac:dyDescent="0.25">
      <c r="A1824">
        <v>6888</v>
      </c>
      <c r="B1824">
        <f t="shared" si="203"/>
        <v>0</v>
      </c>
      <c r="F1824">
        <f t="shared" si="204"/>
        <v>20684</v>
      </c>
      <c r="G1824">
        <f t="shared" si="205"/>
        <v>0</v>
      </c>
    </row>
    <row r="1825" spans="1:7" x14ac:dyDescent="0.25">
      <c r="A1825">
        <v>6899</v>
      </c>
      <c r="B1825">
        <f t="shared" si="203"/>
        <v>1</v>
      </c>
      <c r="F1825">
        <f t="shared" si="204"/>
        <v>20684</v>
      </c>
      <c r="G1825">
        <f t="shared" si="205"/>
        <v>0</v>
      </c>
    </row>
    <row r="1826" spans="1:7" x14ac:dyDescent="0.25">
      <c r="A1826">
        <v>6901</v>
      </c>
      <c r="B1826">
        <f t="shared" si="203"/>
        <v>1</v>
      </c>
      <c r="F1826">
        <f t="shared" si="204"/>
        <v>20688</v>
      </c>
      <c r="G1826">
        <f t="shared" si="205"/>
        <v>1</v>
      </c>
    </row>
    <row r="1827" spans="1:7" x14ac:dyDescent="0.25">
      <c r="A1827">
        <v>6896</v>
      </c>
      <c r="B1827">
        <f t="shared" si="203"/>
        <v>0</v>
      </c>
      <c r="F1827">
        <f t="shared" si="204"/>
        <v>20696</v>
      </c>
      <c r="G1827">
        <f t="shared" si="205"/>
        <v>1</v>
      </c>
    </row>
    <row r="1828" spans="1:7" x14ac:dyDescent="0.25">
      <c r="A1828">
        <v>6899</v>
      </c>
      <c r="B1828">
        <f t="shared" si="203"/>
        <v>1</v>
      </c>
      <c r="F1828">
        <f t="shared" si="204"/>
        <v>20696</v>
      </c>
      <c r="G1828">
        <f t="shared" si="205"/>
        <v>0</v>
      </c>
    </row>
    <row r="1829" spans="1:7" x14ac:dyDescent="0.25">
      <c r="A1829">
        <v>6909</v>
      </c>
      <c r="B1829">
        <f t="shared" si="203"/>
        <v>1</v>
      </c>
      <c r="F1829">
        <f t="shared" si="204"/>
        <v>20704</v>
      </c>
      <c r="G1829">
        <f t="shared" si="205"/>
        <v>1</v>
      </c>
    </row>
    <row r="1830" spans="1:7" x14ac:dyDescent="0.25">
      <c r="A1830">
        <v>6912</v>
      </c>
      <c r="B1830">
        <f t="shared" si="203"/>
        <v>1</v>
      </c>
      <c r="F1830">
        <f t="shared" si="204"/>
        <v>20720</v>
      </c>
      <c r="G1830">
        <f t="shared" si="205"/>
        <v>1</v>
      </c>
    </row>
    <row r="1831" spans="1:7" x14ac:dyDescent="0.25">
      <c r="A1831">
        <v>6913</v>
      </c>
      <c r="B1831">
        <f t="shared" si="203"/>
        <v>1</v>
      </c>
      <c r="F1831">
        <f t="shared" si="204"/>
        <v>20734</v>
      </c>
      <c r="G1831">
        <f t="shared" si="205"/>
        <v>1</v>
      </c>
    </row>
    <row r="1832" spans="1:7" x14ac:dyDescent="0.25">
      <c r="A1832">
        <v>6914</v>
      </c>
      <c r="B1832">
        <f t="shared" si="203"/>
        <v>1</v>
      </c>
      <c r="F1832">
        <f t="shared" si="204"/>
        <v>20739</v>
      </c>
      <c r="G1832">
        <f t="shared" si="205"/>
        <v>1</v>
      </c>
    </row>
    <row r="1833" spans="1:7" x14ac:dyDescent="0.25">
      <c r="A1833">
        <v>6915</v>
      </c>
      <c r="B1833">
        <f t="shared" si="203"/>
        <v>1</v>
      </c>
      <c r="F1833">
        <f t="shared" si="204"/>
        <v>20742</v>
      </c>
      <c r="G1833">
        <f t="shared" si="205"/>
        <v>1</v>
      </c>
    </row>
    <row r="1834" spans="1:7" x14ac:dyDescent="0.25">
      <c r="A1834">
        <v>6916</v>
      </c>
      <c r="B1834">
        <f t="shared" si="203"/>
        <v>1</v>
      </c>
      <c r="F1834">
        <f t="shared" si="204"/>
        <v>20745</v>
      </c>
      <c r="G1834">
        <f t="shared" si="205"/>
        <v>1</v>
      </c>
    </row>
    <row r="1835" spans="1:7" x14ac:dyDescent="0.25">
      <c r="A1835">
        <v>6930</v>
      </c>
      <c r="B1835">
        <f t="shared" si="203"/>
        <v>1</v>
      </c>
      <c r="F1835">
        <f t="shared" si="204"/>
        <v>20761</v>
      </c>
      <c r="G1835">
        <f t="shared" si="205"/>
        <v>1</v>
      </c>
    </row>
    <row r="1836" spans="1:7" x14ac:dyDescent="0.25">
      <c r="A1836">
        <v>6931</v>
      </c>
      <c r="B1836">
        <f t="shared" si="203"/>
        <v>1</v>
      </c>
      <c r="F1836">
        <f t="shared" si="204"/>
        <v>20777</v>
      </c>
      <c r="G1836">
        <f t="shared" si="205"/>
        <v>1</v>
      </c>
    </row>
    <row r="1837" spans="1:7" x14ac:dyDescent="0.25">
      <c r="A1837">
        <v>6932</v>
      </c>
      <c r="B1837">
        <f t="shared" si="203"/>
        <v>1</v>
      </c>
      <c r="F1837">
        <f t="shared" si="204"/>
        <v>20793</v>
      </c>
      <c r="G1837">
        <f t="shared" si="205"/>
        <v>1</v>
      </c>
    </row>
    <row r="1838" spans="1:7" x14ac:dyDescent="0.25">
      <c r="A1838">
        <v>6929</v>
      </c>
      <c r="B1838">
        <f t="shared" si="203"/>
        <v>0</v>
      </c>
      <c r="F1838">
        <f t="shared" si="204"/>
        <v>20792</v>
      </c>
      <c r="G1838">
        <f t="shared" si="205"/>
        <v>0</v>
      </c>
    </row>
    <row r="1839" spans="1:7" x14ac:dyDescent="0.25">
      <c r="A1839">
        <v>6930</v>
      </c>
      <c r="B1839">
        <f t="shared" si="203"/>
        <v>1</v>
      </c>
      <c r="F1839">
        <f t="shared" si="204"/>
        <v>20791</v>
      </c>
      <c r="G1839">
        <f t="shared" si="205"/>
        <v>0</v>
      </c>
    </row>
    <row r="1840" spans="1:7" x14ac:dyDescent="0.25">
      <c r="A1840">
        <v>6941</v>
      </c>
      <c r="B1840">
        <f t="shared" si="203"/>
        <v>1</v>
      </c>
      <c r="F1840">
        <f t="shared" si="204"/>
        <v>20800</v>
      </c>
      <c r="G1840">
        <f t="shared" si="205"/>
        <v>1</v>
      </c>
    </row>
    <row r="1841" spans="1:7" x14ac:dyDescent="0.25">
      <c r="A1841">
        <v>6934</v>
      </c>
      <c r="B1841">
        <f t="shared" si="203"/>
        <v>0</v>
      </c>
      <c r="F1841">
        <f t="shared" si="204"/>
        <v>20805</v>
      </c>
      <c r="G1841">
        <f t="shared" si="205"/>
        <v>1</v>
      </c>
    </row>
    <row r="1842" spans="1:7" x14ac:dyDescent="0.25">
      <c r="A1842">
        <v>6954</v>
      </c>
      <c r="B1842">
        <f t="shared" si="203"/>
        <v>1</v>
      </c>
      <c r="F1842">
        <f t="shared" si="204"/>
        <v>20829</v>
      </c>
      <c r="G1842">
        <f t="shared" si="205"/>
        <v>1</v>
      </c>
    </row>
    <row r="1843" spans="1:7" x14ac:dyDescent="0.25">
      <c r="A1843">
        <v>6975</v>
      </c>
      <c r="B1843">
        <f t="shared" si="203"/>
        <v>1</v>
      </c>
      <c r="F1843">
        <f t="shared" si="204"/>
        <v>20863</v>
      </c>
      <c r="G1843">
        <f t="shared" si="205"/>
        <v>1</v>
      </c>
    </row>
    <row r="1844" spans="1:7" x14ac:dyDescent="0.25">
      <c r="A1844">
        <v>6982</v>
      </c>
      <c r="B1844">
        <f t="shared" si="203"/>
        <v>1</v>
      </c>
      <c r="F1844">
        <f t="shared" si="204"/>
        <v>20911</v>
      </c>
      <c r="G1844">
        <f t="shared" si="205"/>
        <v>1</v>
      </c>
    </row>
    <row r="1845" spans="1:7" x14ac:dyDescent="0.25">
      <c r="A1845">
        <v>6988</v>
      </c>
      <c r="B1845">
        <f t="shared" si="203"/>
        <v>1</v>
      </c>
      <c r="F1845">
        <f t="shared" si="204"/>
        <v>20945</v>
      </c>
      <c r="G1845">
        <f t="shared" si="205"/>
        <v>1</v>
      </c>
    </row>
    <row r="1846" spans="1:7" x14ac:dyDescent="0.25">
      <c r="A1846">
        <v>7010</v>
      </c>
      <c r="B1846">
        <f t="shared" si="203"/>
        <v>1</v>
      </c>
      <c r="F1846">
        <f t="shared" si="204"/>
        <v>20980</v>
      </c>
      <c r="G1846">
        <f t="shared" si="205"/>
        <v>1</v>
      </c>
    </row>
    <row r="1847" spans="1:7" x14ac:dyDescent="0.25">
      <c r="A1847">
        <v>7017</v>
      </c>
      <c r="B1847">
        <f t="shared" si="203"/>
        <v>1</v>
      </c>
      <c r="F1847">
        <f t="shared" si="204"/>
        <v>21015</v>
      </c>
      <c r="G1847">
        <f t="shared" si="205"/>
        <v>1</v>
      </c>
    </row>
    <row r="1848" spans="1:7" x14ac:dyDescent="0.25">
      <c r="A1848">
        <v>7021</v>
      </c>
      <c r="B1848">
        <f t="shared" si="203"/>
        <v>1</v>
      </c>
      <c r="F1848">
        <f t="shared" si="204"/>
        <v>21048</v>
      </c>
      <c r="G1848">
        <f t="shared" si="205"/>
        <v>1</v>
      </c>
    </row>
    <row r="1849" spans="1:7" x14ac:dyDescent="0.25">
      <c r="A1849">
        <v>7050</v>
      </c>
      <c r="B1849">
        <f t="shared" si="203"/>
        <v>1</v>
      </c>
      <c r="F1849">
        <f t="shared" si="204"/>
        <v>21088</v>
      </c>
      <c r="G1849">
        <f t="shared" si="205"/>
        <v>1</v>
      </c>
    </row>
    <row r="1850" spans="1:7" x14ac:dyDescent="0.25">
      <c r="A1850">
        <v>7052</v>
      </c>
      <c r="B1850">
        <f t="shared" si="203"/>
        <v>1</v>
      </c>
      <c r="F1850">
        <f t="shared" si="204"/>
        <v>21123</v>
      </c>
      <c r="G1850">
        <f t="shared" si="205"/>
        <v>1</v>
      </c>
    </row>
    <row r="1851" spans="1:7" x14ac:dyDescent="0.25">
      <c r="A1851">
        <v>7029</v>
      </c>
      <c r="B1851">
        <f t="shared" si="203"/>
        <v>0</v>
      </c>
      <c r="F1851">
        <f t="shared" si="204"/>
        <v>21131</v>
      </c>
      <c r="G1851">
        <f t="shared" si="205"/>
        <v>1</v>
      </c>
    </row>
    <row r="1852" spans="1:7" x14ac:dyDescent="0.25">
      <c r="A1852">
        <v>7030</v>
      </c>
      <c r="B1852">
        <f t="shared" si="203"/>
        <v>1</v>
      </c>
      <c r="F1852">
        <f t="shared" si="204"/>
        <v>21111</v>
      </c>
      <c r="G1852">
        <f t="shared" si="205"/>
        <v>0</v>
      </c>
    </row>
    <row r="1853" spans="1:7" x14ac:dyDescent="0.25">
      <c r="A1853">
        <v>7035</v>
      </c>
      <c r="B1853">
        <f t="shared" si="203"/>
        <v>1</v>
      </c>
      <c r="F1853">
        <f t="shared" si="204"/>
        <v>21094</v>
      </c>
      <c r="G1853">
        <f t="shared" si="205"/>
        <v>0</v>
      </c>
    </row>
    <row r="1854" spans="1:7" x14ac:dyDescent="0.25">
      <c r="A1854">
        <v>7036</v>
      </c>
      <c r="B1854">
        <f t="shared" si="203"/>
        <v>1</v>
      </c>
      <c r="F1854">
        <f t="shared" si="204"/>
        <v>21101</v>
      </c>
      <c r="G1854">
        <f t="shared" si="205"/>
        <v>1</v>
      </c>
    </row>
    <row r="1855" spans="1:7" x14ac:dyDescent="0.25">
      <c r="A1855">
        <v>7046</v>
      </c>
      <c r="B1855">
        <f t="shared" si="203"/>
        <v>1</v>
      </c>
      <c r="F1855">
        <f t="shared" si="204"/>
        <v>21117</v>
      </c>
      <c r="G1855">
        <f t="shared" si="205"/>
        <v>1</v>
      </c>
    </row>
    <row r="1856" spans="1:7" x14ac:dyDescent="0.25">
      <c r="A1856">
        <v>7070</v>
      </c>
      <c r="B1856">
        <f t="shared" si="203"/>
        <v>1</v>
      </c>
      <c r="F1856">
        <f t="shared" si="204"/>
        <v>21152</v>
      </c>
      <c r="G1856">
        <f t="shared" si="205"/>
        <v>1</v>
      </c>
    </row>
    <row r="1857" spans="1:7" x14ac:dyDescent="0.25">
      <c r="A1857">
        <v>7071</v>
      </c>
      <c r="B1857">
        <f t="shared" si="203"/>
        <v>1</v>
      </c>
      <c r="F1857">
        <f t="shared" si="204"/>
        <v>21187</v>
      </c>
      <c r="G1857">
        <f t="shared" si="205"/>
        <v>1</v>
      </c>
    </row>
    <row r="1858" spans="1:7" x14ac:dyDescent="0.25">
      <c r="A1858">
        <v>7078</v>
      </c>
      <c r="B1858">
        <f t="shared" si="203"/>
        <v>1</v>
      </c>
      <c r="F1858">
        <f t="shared" si="204"/>
        <v>21219</v>
      </c>
      <c r="G1858">
        <f t="shared" si="205"/>
        <v>1</v>
      </c>
    </row>
    <row r="1859" spans="1:7" x14ac:dyDescent="0.25">
      <c r="A1859">
        <v>7079</v>
      </c>
      <c r="B1859">
        <f t="shared" si="203"/>
        <v>1</v>
      </c>
      <c r="F1859">
        <f t="shared" si="204"/>
        <v>21228</v>
      </c>
      <c r="G1859">
        <f t="shared" si="205"/>
        <v>1</v>
      </c>
    </row>
    <row r="1860" spans="1:7" x14ac:dyDescent="0.25">
      <c r="A1860">
        <v>7078</v>
      </c>
      <c r="B1860">
        <f t="shared" si="203"/>
        <v>0</v>
      </c>
      <c r="F1860">
        <f t="shared" si="204"/>
        <v>21235</v>
      </c>
      <c r="G1860">
        <f t="shared" si="205"/>
        <v>1</v>
      </c>
    </row>
    <row r="1861" spans="1:7" x14ac:dyDescent="0.25">
      <c r="A1861">
        <v>7094</v>
      </c>
      <c r="B1861">
        <f t="shared" si="203"/>
        <v>1</v>
      </c>
      <c r="F1861">
        <f t="shared" si="204"/>
        <v>21251</v>
      </c>
      <c r="G1861">
        <f t="shared" si="205"/>
        <v>1</v>
      </c>
    </row>
    <row r="1862" spans="1:7" x14ac:dyDescent="0.25">
      <c r="A1862">
        <v>7101</v>
      </c>
      <c r="B1862">
        <f t="shared" ref="B1862:B1925" si="206">IF(A1862&gt;A1861,1,0)</f>
        <v>1</v>
      </c>
      <c r="F1862">
        <f t="shared" si="204"/>
        <v>21273</v>
      </c>
      <c r="G1862">
        <f t="shared" si="205"/>
        <v>1</v>
      </c>
    </row>
    <row r="1863" spans="1:7" x14ac:dyDescent="0.25">
      <c r="A1863">
        <v>7113</v>
      </c>
      <c r="B1863">
        <f t="shared" si="206"/>
        <v>1</v>
      </c>
      <c r="F1863">
        <f t="shared" ref="F1863:F1926" si="207">A1861+A1862+A1863</f>
        <v>21308</v>
      </c>
      <c r="G1863">
        <f t="shared" si="205"/>
        <v>1</v>
      </c>
    </row>
    <row r="1864" spans="1:7" x14ac:dyDescent="0.25">
      <c r="A1864">
        <v>7119</v>
      </c>
      <c r="B1864">
        <f t="shared" si="206"/>
        <v>1</v>
      </c>
      <c r="F1864">
        <f t="shared" si="207"/>
        <v>21333</v>
      </c>
      <c r="G1864">
        <f t="shared" ref="G1864:G1927" si="208">IF(F1864&gt;F1863,1,0)</f>
        <v>1</v>
      </c>
    </row>
    <row r="1865" spans="1:7" x14ac:dyDescent="0.25">
      <c r="A1865">
        <v>7120</v>
      </c>
      <c r="B1865">
        <f t="shared" si="206"/>
        <v>1</v>
      </c>
      <c r="F1865">
        <f t="shared" si="207"/>
        <v>21352</v>
      </c>
      <c r="G1865">
        <f t="shared" si="208"/>
        <v>1</v>
      </c>
    </row>
    <row r="1866" spans="1:7" x14ac:dyDescent="0.25">
      <c r="A1866">
        <v>7121</v>
      </c>
      <c r="B1866">
        <f t="shared" si="206"/>
        <v>1</v>
      </c>
      <c r="F1866">
        <f t="shared" si="207"/>
        <v>21360</v>
      </c>
      <c r="G1866">
        <f t="shared" si="208"/>
        <v>1</v>
      </c>
    </row>
    <row r="1867" spans="1:7" x14ac:dyDescent="0.25">
      <c r="A1867">
        <v>7122</v>
      </c>
      <c r="B1867">
        <f t="shared" si="206"/>
        <v>1</v>
      </c>
      <c r="F1867">
        <f t="shared" si="207"/>
        <v>21363</v>
      </c>
      <c r="G1867">
        <f t="shared" si="208"/>
        <v>1</v>
      </c>
    </row>
    <row r="1868" spans="1:7" x14ac:dyDescent="0.25">
      <c r="A1868">
        <v>7135</v>
      </c>
      <c r="B1868">
        <f t="shared" si="206"/>
        <v>1</v>
      </c>
      <c r="F1868">
        <f t="shared" si="207"/>
        <v>21378</v>
      </c>
      <c r="G1868">
        <f t="shared" si="208"/>
        <v>1</v>
      </c>
    </row>
    <row r="1869" spans="1:7" x14ac:dyDescent="0.25">
      <c r="A1869">
        <v>7139</v>
      </c>
      <c r="B1869">
        <f t="shared" si="206"/>
        <v>1</v>
      </c>
      <c r="F1869">
        <f t="shared" si="207"/>
        <v>21396</v>
      </c>
      <c r="G1869">
        <f t="shared" si="208"/>
        <v>1</v>
      </c>
    </row>
    <row r="1870" spans="1:7" x14ac:dyDescent="0.25">
      <c r="A1870">
        <v>7116</v>
      </c>
      <c r="B1870">
        <f t="shared" si="206"/>
        <v>0</v>
      </c>
      <c r="F1870">
        <f t="shared" si="207"/>
        <v>21390</v>
      </c>
      <c r="G1870">
        <f t="shared" si="208"/>
        <v>0</v>
      </c>
    </row>
    <row r="1871" spans="1:7" x14ac:dyDescent="0.25">
      <c r="A1871">
        <v>7119</v>
      </c>
      <c r="B1871">
        <f t="shared" si="206"/>
        <v>1</v>
      </c>
      <c r="F1871">
        <f t="shared" si="207"/>
        <v>21374</v>
      </c>
      <c r="G1871">
        <f t="shared" si="208"/>
        <v>0</v>
      </c>
    </row>
    <row r="1872" spans="1:7" x14ac:dyDescent="0.25">
      <c r="A1872">
        <v>7129</v>
      </c>
      <c r="B1872">
        <f t="shared" si="206"/>
        <v>1</v>
      </c>
      <c r="F1872">
        <f t="shared" si="207"/>
        <v>21364</v>
      </c>
      <c r="G1872">
        <f t="shared" si="208"/>
        <v>0</v>
      </c>
    </row>
    <row r="1873" spans="1:7" x14ac:dyDescent="0.25">
      <c r="A1873">
        <v>7132</v>
      </c>
      <c r="B1873">
        <f t="shared" si="206"/>
        <v>1</v>
      </c>
      <c r="F1873">
        <f t="shared" si="207"/>
        <v>21380</v>
      </c>
      <c r="G1873">
        <f t="shared" si="208"/>
        <v>1</v>
      </c>
    </row>
    <row r="1874" spans="1:7" x14ac:dyDescent="0.25">
      <c r="A1874">
        <v>7136</v>
      </c>
      <c r="B1874">
        <f t="shared" si="206"/>
        <v>1</v>
      </c>
      <c r="F1874">
        <f t="shared" si="207"/>
        <v>21397</v>
      </c>
      <c r="G1874">
        <f t="shared" si="208"/>
        <v>1</v>
      </c>
    </row>
    <row r="1875" spans="1:7" x14ac:dyDescent="0.25">
      <c r="A1875">
        <v>7133</v>
      </c>
      <c r="B1875">
        <f t="shared" si="206"/>
        <v>0</v>
      </c>
      <c r="F1875">
        <f t="shared" si="207"/>
        <v>21401</v>
      </c>
      <c r="G1875">
        <f t="shared" si="208"/>
        <v>1</v>
      </c>
    </row>
    <row r="1876" spans="1:7" x14ac:dyDescent="0.25">
      <c r="A1876">
        <v>7151</v>
      </c>
      <c r="B1876">
        <f t="shared" si="206"/>
        <v>1</v>
      </c>
      <c r="F1876">
        <f t="shared" si="207"/>
        <v>21420</v>
      </c>
      <c r="G1876">
        <f t="shared" si="208"/>
        <v>1</v>
      </c>
    </row>
    <row r="1877" spans="1:7" x14ac:dyDescent="0.25">
      <c r="A1877">
        <v>7148</v>
      </c>
      <c r="B1877">
        <f t="shared" si="206"/>
        <v>0</v>
      </c>
      <c r="F1877">
        <f t="shared" si="207"/>
        <v>21432</v>
      </c>
      <c r="G1877">
        <f t="shared" si="208"/>
        <v>1</v>
      </c>
    </row>
    <row r="1878" spans="1:7" x14ac:dyDescent="0.25">
      <c r="A1878">
        <v>7136</v>
      </c>
      <c r="B1878">
        <f t="shared" si="206"/>
        <v>0</v>
      </c>
      <c r="F1878">
        <f t="shared" si="207"/>
        <v>21435</v>
      </c>
      <c r="G1878">
        <f t="shared" si="208"/>
        <v>1</v>
      </c>
    </row>
    <row r="1879" spans="1:7" x14ac:dyDescent="0.25">
      <c r="A1879">
        <v>7143</v>
      </c>
      <c r="B1879">
        <f t="shared" si="206"/>
        <v>1</v>
      </c>
      <c r="F1879">
        <f t="shared" si="207"/>
        <v>21427</v>
      </c>
      <c r="G1879">
        <f t="shared" si="208"/>
        <v>0</v>
      </c>
    </row>
    <row r="1880" spans="1:7" x14ac:dyDescent="0.25">
      <c r="A1880">
        <v>7170</v>
      </c>
      <c r="B1880">
        <f t="shared" si="206"/>
        <v>1</v>
      </c>
      <c r="F1880">
        <f t="shared" si="207"/>
        <v>21449</v>
      </c>
      <c r="G1880">
        <f t="shared" si="208"/>
        <v>1</v>
      </c>
    </row>
    <row r="1881" spans="1:7" x14ac:dyDescent="0.25">
      <c r="A1881">
        <v>7183</v>
      </c>
      <c r="B1881">
        <f t="shared" si="206"/>
        <v>1</v>
      </c>
      <c r="F1881">
        <f t="shared" si="207"/>
        <v>21496</v>
      </c>
      <c r="G1881">
        <f t="shared" si="208"/>
        <v>1</v>
      </c>
    </row>
    <row r="1882" spans="1:7" x14ac:dyDescent="0.25">
      <c r="A1882">
        <v>7184</v>
      </c>
      <c r="B1882">
        <f t="shared" si="206"/>
        <v>1</v>
      </c>
      <c r="F1882">
        <f t="shared" si="207"/>
        <v>21537</v>
      </c>
      <c r="G1882">
        <f t="shared" si="208"/>
        <v>1</v>
      </c>
    </row>
    <row r="1883" spans="1:7" x14ac:dyDescent="0.25">
      <c r="A1883">
        <v>7205</v>
      </c>
      <c r="B1883">
        <f t="shared" si="206"/>
        <v>1</v>
      </c>
      <c r="F1883">
        <f t="shared" si="207"/>
        <v>21572</v>
      </c>
      <c r="G1883">
        <f t="shared" si="208"/>
        <v>1</v>
      </c>
    </row>
    <row r="1884" spans="1:7" x14ac:dyDescent="0.25">
      <c r="A1884">
        <v>7207</v>
      </c>
      <c r="B1884">
        <f t="shared" si="206"/>
        <v>1</v>
      </c>
      <c r="F1884">
        <f t="shared" si="207"/>
        <v>21596</v>
      </c>
      <c r="G1884">
        <f t="shared" si="208"/>
        <v>1</v>
      </c>
    </row>
    <row r="1885" spans="1:7" x14ac:dyDescent="0.25">
      <c r="A1885">
        <v>7216</v>
      </c>
      <c r="B1885">
        <f t="shared" si="206"/>
        <v>1</v>
      </c>
      <c r="F1885">
        <f t="shared" si="207"/>
        <v>21628</v>
      </c>
      <c r="G1885">
        <f t="shared" si="208"/>
        <v>1</v>
      </c>
    </row>
    <row r="1886" spans="1:7" x14ac:dyDescent="0.25">
      <c r="A1886">
        <v>7207</v>
      </c>
      <c r="B1886">
        <f t="shared" si="206"/>
        <v>0</v>
      </c>
      <c r="F1886">
        <f t="shared" si="207"/>
        <v>21630</v>
      </c>
      <c r="G1886">
        <f t="shared" si="208"/>
        <v>1</v>
      </c>
    </row>
    <row r="1887" spans="1:7" x14ac:dyDescent="0.25">
      <c r="A1887">
        <v>7232</v>
      </c>
      <c r="B1887">
        <f t="shared" si="206"/>
        <v>1</v>
      </c>
      <c r="F1887">
        <f t="shared" si="207"/>
        <v>21655</v>
      </c>
      <c r="G1887">
        <f t="shared" si="208"/>
        <v>1</v>
      </c>
    </row>
    <row r="1888" spans="1:7" x14ac:dyDescent="0.25">
      <c r="A1888">
        <v>7228</v>
      </c>
      <c r="B1888">
        <f t="shared" si="206"/>
        <v>0</v>
      </c>
      <c r="F1888">
        <f t="shared" si="207"/>
        <v>21667</v>
      </c>
      <c r="G1888">
        <f t="shared" si="208"/>
        <v>1</v>
      </c>
    </row>
    <row r="1889" spans="1:7" x14ac:dyDescent="0.25">
      <c r="A1889">
        <v>7230</v>
      </c>
      <c r="B1889">
        <f t="shared" si="206"/>
        <v>1</v>
      </c>
      <c r="F1889">
        <f t="shared" si="207"/>
        <v>21690</v>
      </c>
      <c r="G1889">
        <f t="shared" si="208"/>
        <v>1</v>
      </c>
    </row>
    <row r="1890" spans="1:7" x14ac:dyDescent="0.25">
      <c r="A1890">
        <v>7256</v>
      </c>
      <c r="B1890">
        <f t="shared" si="206"/>
        <v>1</v>
      </c>
      <c r="F1890">
        <f t="shared" si="207"/>
        <v>21714</v>
      </c>
      <c r="G1890">
        <f t="shared" si="208"/>
        <v>1</v>
      </c>
    </row>
    <row r="1891" spans="1:7" x14ac:dyDescent="0.25">
      <c r="A1891">
        <v>7276</v>
      </c>
      <c r="B1891">
        <f t="shared" si="206"/>
        <v>1</v>
      </c>
      <c r="F1891">
        <f t="shared" si="207"/>
        <v>21762</v>
      </c>
      <c r="G1891">
        <f t="shared" si="208"/>
        <v>1</v>
      </c>
    </row>
    <row r="1892" spans="1:7" x14ac:dyDescent="0.25">
      <c r="A1892">
        <v>7295</v>
      </c>
      <c r="B1892">
        <f t="shared" si="206"/>
        <v>1</v>
      </c>
      <c r="F1892">
        <f t="shared" si="207"/>
        <v>21827</v>
      </c>
      <c r="G1892">
        <f t="shared" si="208"/>
        <v>1</v>
      </c>
    </row>
    <row r="1893" spans="1:7" x14ac:dyDescent="0.25">
      <c r="A1893">
        <v>7320</v>
      </c>
      <c r="B1893">
        <f t="shared" si="206"/>
        <v>1</v>
      </c>
      <c r="F1893">
        <f t="shared" si="207"/>
        <v>21891</v>
      </c>
      <c r="G1893">
        <f t="shared" si="208"/>
        <v>1</v>
      </c>
    </row>
    <row r="1894" spans="1:7" x14ac:dyDescent="0.25">
      <c r="A1894">
        <v>7303</v>
      </c>
      <c r="B1894">
        <f t="shared" si="206"/>
        <v>0</v>
      </c>
      <c r="F1894">
        <f t="shared" si="207"/>
        <v>21918</v>
      </c>
      <c r="G1894">
        <f t="shared" si="208"/>
        <v>1</v>
      </c>
    </row>
    <row r="1895" spans="1:7" x14ac:dyDescent="0.25">
      <c r="A1895">
        <v>7311</v>
      </c>
      <c r="B1895">
        <f t="shared" si="206"/>
        <v>1</v>
      </c>
      <c r="F1895">
        <f t="shared" si="207"/>
        <v>21934</v>
      </c>
      <c r="G1895">
        <f t="shared" si="208"/>
        <v>1</v>
      </c>
    </row>
    <row r="1896" spans="1:7" x14ac:dyDescent="0.25">
      <c r="A1896">
        <v>7313</v>
      </c>
      <c r="B1896">
        <f t="shared" si="206"/>
        <v>1</v>
      </c>
      <c r="F1896">
        <f t="shared" si="207"/>
        <v>21927</v>
      </c>
      <c r="G1896">
        <f t="shared" si="208"/>
        <v>0</v>
      </c>
    </row>
    <row r="1897" spans="1:7" x14ac:dyDescent="0.25">
      <c r="A1897">
        <v>7314</v>
      </c>
      <c r="B1897">
        <f t="shared" si="206"/>
        <v>1</v>
      </c>
      <c r="F1897">
        <f t="shared" si="207"/>
        <v>21938</v>
      </c>
      <c r="G1897">
        <f t="shared" si="208"/>
        <v>1</v>
      </c>
    </row>
    <row r="1898" spans="1:7" x14ac:dyDescent="0.25">
      <c r="A1898">
        <v>7315</v>
      </c>
      <c r="B1898">
        <f t="shared" si="206"/>
        <v>1</v>
      </c>
      <c r="F1898">
        <f t="shared" si="207"/>
        <v>21942</v>
      </c>
      <c r="G1898">
        <f t="shared" si="208"/>
        <v>1</v>
      </c>
    </row>
    <row r="1899" spans="1:7" x14ac:dyDescent="0.25">
      <c r="A1899">
        <v>7325</v>
      </c>
      <c r="B1899">
        <f t="shared" si="206"/>
        <v>1</v>
      </c>
      <c r="F1899">
        <f t="shared" si="207"/>
        <v>21954</v>
      </c>
      <c r="G1899">
        <f t="shared" si="208"/>
        <v>1</v>
      </c>
    </row>
    <row r="1900" spans="1:7" x14ac:dyDescent="0.25">
      <c r="A1900">
        <v>7306</v>
      </c>
      <c r="B1900">
        <f t="shared" si="206"/>
        <v>0</v>
      </c>
      <c r="F1900">
        <f t="shared" si="207"/>
        <v>21946</v>
      </c>
      <c r="G1900">
        <f t="shared" si="208"/>
        <v>0</v>
      </c>
    </row>
    <row r="1901" spans="1:7" x14ac:dyDescent="0.25">
      <c r="A1901">
        <v>7301</v>
      </c>
      <c r="B1901">
        <f t="shared" si="206"/>
        <v>0</v>
      </c>
      <c r="F1901">
        <f t="shared" si="207"/>
        <v>21932</v>
      </c>
      <c r="G1901">
        <f t="shared" si="208"/>
        <v>0</v>
      </c>
    </row>
    <row r="1902" spans="1:7" x14ac:dyDescent="0.25">
      <c r="A1902">
        <v>7291</v>
      </c>
      <c r="B1902">
        <f t="shared" si="206"/>
        <v>0</v>
      </c>
      <c r="F1902">
        <f t="shared" si="207"/>
        <v>21898</v>
      </c>
      <c r="G1902">
        <f t="shared" si="208"/>
        <v>0</v>
      </c>
    </row>
    <row r="1903" spans="1:7" x14ac:dyDescent="0.25">
      <c r="A1903">
        <v>7293</v>
      </c>
      <c r="B1903">
        <f t="shared" si="206"/>
        <v>1</v>
      </c>
      <c r="F1903">
        <f t="shared" si="207"/>
        <v>21885</v>
      </c>
      <c r="G1903">
        <f t="shared" si="208"/>
        <v>0</v>
      </c>
    </row>
    <row r="1904" spans="1:7" x14ac:dyDescent="0.25">
      <c r="A1904">
        <v>7310</v>
      </c>
      <c r="B1904">
        <f t="shared" si="206"/>
        <v>1</v>
      </c>
      <c r="F1904">
        <f t="shared" si="207"/>
        <v>21894</v>
      </c>
      <c r="G1904">
        <f t="shared" si="208"/>
        <v>1</v>
      </c>
    </row>
    <row r="1905" spans="1:7" x14ac:dyDescent="0.25">
      <c r="A1905">
        <v>7318</v>
      </c>
      <c r="B1905">
        <f t="shared" si="206"/>
        <v>1</v>
      </c>
      <c r="F1905">
        <f t="shared" si="207"/>
        <v>21921</v>
      </c>
      <c r="G1905">
        <f t="shared" si="208"/>
        <v>1</v>
      </c>
    </row>
    <row r="1906" spans="1:7" x14ac:dyDescent="0.25">
      <c r="A1906">
        <v>7335</v>
      </c>
      <c r="B1906">
        <f t="shared" si="206"/>
        <v>1</v>
      </c>
      <c r="F1906">
        <f t="shared" si="207"/>
        <v>21963</v>
      </c>
      <c r="G1906">
        <f t="shared" si="208"/>
        <v>1</v>
      </c>
    </row>
    <row r="1907" spans="1:7" x14ac:dyDescent="0.25">
      <c r="A1907">
        <v>7354</v>
      </c>
      <c r="B1907">
        <f t="shared" si="206"/>
        <v>1</v>
      </c>
      <c r="F1907">
        <f t="shared" si="207"/>
        <v>22007</v>
      </c>
      <c r="G1907">
        <f t="shared" si="208"/>
        <v>1</v>
      </c>
    </row>
    <row r="1908" spans="1:7" x14ac:dyDescent="0.25">
      <c r="A1908">
        <v>7374</v>
      </c>
      <c r="B1908">
        <f t="shared" si="206"/>
        <v>1</v>
      </c>
      <c r="F1908">
        <f t="shared" si="207"/>
        <v>22063</v>
      </c>
      <c r="G1908">
        <f t="shared" si="208"/>
        <v>1</v>
      </c>
    </row>
    <row r="1909" spans="1:7" x14ac:dyDescent="0.25">
      <c r="A1909">
        <v>7379</v>
      </c>
      <c r="B1909">
        <f t="shared" si="206"/>
        <v>1</v>
      </c>
      <c r="F1909">
        <f t="shared" si="207"/>
        <v>22107</v>
      </c>
      <c r="G1909">
        <f t="shared" si="208"/>
        <v>1</v>
      </c>
    </row>
    <row r="1910" spans="1:7" x14ac:dyDescent="0.25">
      <c r="A1910">
        <v>7393</v>
      </c>
      <c r="B1910">
        <f t="shared" si="206"/>
        <v>1</v>
      </c>
      <c r="F1910">
        <f t="shared" si="207"/>
        <v>22146</v>
      </c>
      <c r="G1910">
        <f t="shared" si="208"/>
        <v>1</v>
      </c>
    </row>
    <row r="1911" spans="1:7" x14ac:dyDescent="0.25">
      <c r="A1911">
        <v>7396</v>
      </c>
      <c r="B1911">
        <f t="shared" si="206"/>
        <v>1</v>
      </c>
      <c r="F1911">
        <f t="shared" si="207"/>
        <v>22168</v>
      </c>
      <c r="G1911">
        <f t="shared" si="208"/>
        <v>1</v>
      </c>
    </row>
    <row r="1912" spans="1:7" x14ac:dyDescent="0.25">
      <c r="A1912">
        <v>7413</v>
      </c>
      <c r="B1912">
        <f t="shared" si="206"/>
        <v>1</v>
      </c>
      <c r="F1912">
        <f t="shared" si="207"/>
        <v>22202</v>
      </c>
      <c r="G1912">
        <f t="shared" si="208"/>
        <v>1</v>
      </c>
    </row>
    <row r="1913" spans="1:7" x14ac:dyDescent="0.25">
      <c r="A1913">
        <v>7403</v>
      </c>
      <c r="B1913">
        <f t="shared" si="206"/>
        <v>0</v>
      </c>
      <c r="F1913">
        <f t="shared" si="207"/>
        <v>22212</v>
      </c>
      <c r="G1913">
        <f t="shared" si="208"/>
        <v>1</v>
      </c>
    </row>
    <row r="1914" spans="1:7" x14ac:dyDescent="0.25">
      <c r="A1914">
        <v>7387</v>
      </c>
      <c r="B1914">
        <f t="shared" si="206"/>
        <v>0</v>
      </c>
      <c r="F1914">
        <f t="shared" si="207"/>
        <v>22203</v>
      </c>
      <c r="G1914">
        <f t="shared" si="208"/>
        <v>0</v>
      </c>
    </row>
    <row r="1915" spans="1:7" x14ac:dyDescent="0.25">
      <c r="A1915">
        <v>7399</v>
      </c>
      <c r="B1915">
        <f t="shared" si="206"/>
        <v>1</v>
      </c>
      <c r="F1915">
        <f t="shared" si="207"/>
        <v>22189</v>
      </c>
      <c r="G1915">
        <f t="shared" si="208"/>
        <v>0</v>
      </c>
    </row>
    <row r="1916" spans="1:7" x14ac:dyDescent="0.25">
      <c r="A1916">
        <v>7400</v>
      </c>
      <c r="B1916">
        <f t="shared" si="206"/>
        <v>1</v>
      </c>
      <c r="F1916">
        <f t="shared" si="207"/>
        <v>22186</v>
      </c>
      <c r="G1916">
        <f t="shared" si="208"/>
        <v>0</v>
      </c>
    </row>
    <row r="1917" spans="1:7" x14ac:dyDescent="0.25">
      <c r="A1917">
        <v>7399</v>
      </c>
      <c r="B1917">
        <f t="shared" si="206"/>
        <v>0</v>
      </c>
      <c r="F1917">
        <f t="shared" si="207"/>
        <v>22198</v>
      </c>
      <c r="G1917">
        <f t="shared" si="208"/>
        <v>1</v>
      </c>
    </row>
    <row r="1918" spans="1:7" x14ac:dyDescent="0.25">
      <c r="A1918">
        <v>7400</v>
      </c>
      <c r="B1918">
        <f t="shared" si="206"/>
        <v>1</v>
      </c>
      <c r="F1918">
        <f t="shared" si="207"/>
        <v>22199</v>
      </c>
      <c r="G1918">
        <f t="shared" si="208"/>
        <v>1</v>
      </c>
    </row>
    <row r="1919" spans="1:7" x14ac:dyDescent="0.25">
      <c r="A1919">
        <v>7402</v>
      </c>
      <c r="B1919">
        <f t="shared" si="206"/>
        <v>1</v>
      </c>
      <c r="F1919">
        <f t="shared" si="207"/>
        <v>22201</v>
      </c>
      <c r="G1919">
        <f t="shared" si="208"/>
        <v>1</v>
      </c>
    </row>
    <row r="1920" spans="1:7" x14ac:dyDescent="0.25">
      <c r="A1920">
        <v>7412</v>
      </c>
      <c r="B1920">
        <f t="shared" si="206"/>
        <v>1</v>
      </c>
      <c r="F1920">
        <f t="shared" si="207"/>
        <v>22214</v>
      </c>
      <c r="G1920">
        <f t="shared" si="208"/>
        <v>1</v>
      </c>
    </row>
    <row r="1921" spans="1:7" x14ac:dyDescent="0.25">
      <c r="A1921">
        <v>7413</v>
      </c>
      <c r="B1921">
        <f t="shared" si="206"/>
        <v>1</v>
      </c>
      <c r="F1921">
        <f t="shared" si="207"/>
        <v>22227</v>
      </c>
      <c r="G1921">
        <f t="shared" si="208"/>
        <v>1</v>
      </c>
    </row>
    <row r="1922" spans="1:7" x14ac:dyDescent="0.25">
      <c r="A1922">
        <v>7409</v>
      </c>
      <c r="B1922">
        <f t="shared" si="206"/>
        <v>0</v>
      </c>
      <c r="F1922">
        <f t="shared" si="207"/>
        <v>22234</v>
      </c>
      <c r="G1922">
        <f t="shared" si="208"/>
        <v>1</v>
      </c>
    </row>
    <row r="1923" spans="1:7" x14ac:dyDescent="0.25">
      <c r="A1923">
        <v>7410</v>
      </c>
      <c r="B1923">
        <f t="shared" si="206"/>
        <v>1</v>
      </c>
      <c r="F1923">
        <f t="shared" si="207"/>
        <v>22232</v>
      </c>
      <c r="G1923">
        <f t="shared" si="208"/>
        <v>0</v>
      </c>
    </row>
    <row r="1924" spans="1:7" x14ac:dyDescent="0.25">
      <c r="A1924">
        <v>7409</v>
      </c>
      <c r="B1924">
        <f t="shared" si="206"/>
        <v>0</v>
      </c>
      <c r="F1924">
        <f t="shared" si="207"/>
        <v>22228</v>
      </c>
      <c r="G1924">
        <f t="shared" si="208"/>
        <v>0</v>
      </c>
    </row>
    <row r="1925" spans="1:7" x14ac:dyDescent="0.25">
      <c r="A1925">
        <v>7414</v>
      </c>
      <c r="B1925">
        <f t="shared" si="206"/>
        <v>1</v>
      </c>
      <c r="F1925">
        <f t="shared" si="207"/>
        <v>22233</v>
      </c>
      <c r="G1925">
        <f t="shared" si="208"/>
        <v>1</v>
      </c>
    </row>
    <row r="1926" spans="1:7" x14ac:dyDescent="0.25">
      <c r="A1926">
        <v>7415</v>
      </c>
      <c r="B1926">
        <f t="shared" ref="B1926:B1989" si="209">IF(A1926&gt;A1925,1,0)</f>
        <v>1</v>
      </c>
      <c r="F1926">
        <f t="shared" si="207"/>
        <v>22238</v>
      </c>
      <c r="G1926">
        <f t="shared" si="208"/>
        <v>1</v>
      </c>
    </row>
    <row r="1927" spans="1:7" x14ac:dyDescent="0.25">
      <c r="A1927">
        <v>7416</v>
      </c>
      <c r="B1927">
        <f t="shared" si="209"/>
        <v>1</v>
      </c>
      <c r="F1927">
        <f t="shared" ref="F1927:F1990" si="210">A1925+A1926+A1927</f>
        <v>22245</v>
      </c>
      <c r="G1927">
        <f t="shared" si="208"/>
        <v>1</v>
      </c>
    </row>
    <row r="1928" spans="1:7" x14ac:dyDescent="0.25">
      <c r="A1928">
        <v>7417</v>
      </c>
      <c r="B1928">
        <f t="shared" si="209"/>
        <v>1</v>
      </c>
      <c r="F1928">
        <f t="shared" si="210"/>
        <v>22248</v>
      </c>
      <c r="G1928">
        <f t="shared" ref="G1928:G1991" si="211">IF(F1928&gt;F1927,1,0)</f>
        <v>1</v>
      </c>
    </row>
    <row r="1929" spans="1:7" x14ac:dyDescent="0.25">
      <c r="A1929">
        <v>7421</v>
      </c>
      <c r="B1929">
        <f t="shared" si="209"/>
        <v>1</v>
      </c>
      <c r="F1929">
        <f t="shared" si="210"/>
        <v>22254</v>
      </c>
      <c r="G1929">
        <f t="shared" si="211"/>
        <v>1</v>
      </c>
    </row>
    <row r="1930" spans="1:7" x14ac:dyDescent="0.25">
      <c r="A1930">
        <v>7388</v>
      </c>
      <c r="B1930">
        <f t="shared" si="209"/>
        <v>0</v>
      </c>
      <c r="F1930">
        <f t="shared" si="210"/>
        <v>22226</v>
      </c>
      <c r="G1930">
        <f t="shared" si="211"/>
        <v>0</v>
      </c>
    </row>
    <row r="1931" spans="1:7" x14ac:dyDescent="0.25">
      <c r="A1931">
        <v>7389</v>
      </c>
      <c r="B1931">
        <f t="shared" si="209"/>
        <v>1</v>
      </c>
      <c r="F1931">
        <f t="shared" si="210"/>
        <v>22198</v>
      </c>
      <c r="G1931">
        <f t="shared" si="211"/>
        <v>0</v>
      </c>
    </row>
    <row r="1932" spans="1:7" x14ac:dyDescent="0.25">
      <c r="A1932">
        <v>7388</v>
      </c>
      <c r="B1932">
        <f t="shared" si="209"/>
        <v>0</v>
      </c>
      <c r="F1932">
        <f t="shared" si="210"/>
        <v>22165</v>
      </c>
      <c r="G1932">
        <f t="shared" si="211"/>
        <v>0</v>
      </c>
    </row>
    <row r="1933" spans="1:7" x14ac:dyDescent="0.25">
      <c r="A1933">
        <v>7371</v>
      </c>
      <c r="B1933">
        <f t="shared" si="209"/>
        <v>0</v>
      </c>
      <c r="F1933">
        <f t="shared" si="210"/>
        <v>22148</v>
      </c>
      <c r="G1933">
        <f t="shared" si="211"/>
        <v>0</v>
      </c>
    </row>
    <row r="1934" spans="1:7" x14ac:dyDescent="0.25">
      <c r="A1934">
        <v>7377</v>
      </c>
      <c r="B1934">
        <f t="shared" si="209"/>
        <v>1</v>
      </c>
      <c r="F1934">
        <f t="shared" si="210"/>
        <v>22136</v>
      </c>
      <c r="G1934">
        <f t="shared" si="211"/>
        <v>0</v>
      </c>
    </row>
    <row r="1935" spans="1:7" x14ac:dyDescent="0.25">
      <c r="A1935">
        <v>7378</v>
      </c>
      <c r="B1935">
        <f t="shared" si="209"/>
        <v>1</v>
      </c>
      <c r="F1935">
        <f t="shared" si="210"/>
        <v>22126</v>
      </c>
      <c r="G1935">
        <f t="shared" si="211"/>
        <v>0</v>
      </c>
    </row>
    <row r="1936" spans="1:7" x14ac:dyDescent="0.25">
      <c r="A1936">
        <v>7379</v>
      </c>
      <c r="B1936">
        <f t="shared" si="209"/>
        <v>1</v>
      </c>
      <c r="F1936">
        <f t="shared" si="210"/>
        <v>22134</v>
      </c>
      <c r="G1936">
        <f t="shared" si="211"/>
        <v>1</v>
      </c>
    </row>
    <row r="1937" spans="1:7" x14ac:dyDescent="0.25">
      <c r="A1937">
        <v>7384</v>
      </c>
      <c r="B1937">
        <f t="shared" si="209"/>
        <v>1</v>
      </c>
      <c r="F1937">
        <f t="shared" si="210"/>
        <v>22141</v>
      </c>
      <c r="G1937">
        <f t="shared" si="211"/>
        <v>1</v>
      </c>
    </row>
    <row r="1938" spans="1:7" x14ac:dyDescent="0.25">
      <c r="A1938">
        <v>7396</v>
      </c>
      <c r="B1938">
        <f t="shared" si="209"/>
        <v>1</v>
      </c>
      <c r="F1938">
        <f t="shared" si="210"/>
        <v>22159</v>
      </c>
      <c r="G1938">
        <f t="shared" si="211"/>
        <v>1</v>
      </c>
    </row>
    <row r="1939" spans="1:7" x14ac:dyDescent="0.25">
      <c r="A1939">
        <v>7390</v>
      </c>
      <c r="B1939">
        <f t="shared" si="209"/>
        <v>0</v>
      </c>
      <c r="F1939">
        <f t="shared" si="210"/>
        <v>22170</v>
      </c>
      <c r="G1939">
        <f t="shared" si="211"/>
        <v>1</v>
      </c>
    </row>
    <row r="1940" spans="1:7" x14ac:dyDescent="0.25">
      <c r="A1940">
        <v>7399</v>
      </c>
      <c r="B1940">
        <f t="shared" si="209"/>
        <v>1</v>
      </c>
      <c r="F1940">
        <f t="shared" si="210"/>
        <v>22185</v>
      </c>
      <c r="G1940">
        <f t="shared" si="211"/>
        <v>1</v>
      </c>
    </row>
    <row r="1941" spans="1:7" x14ac:dyDescent="0.25">
      <c r="A1941">
        <v>7401</v>
      </c>
      <c r="B1941">
        <f t="shared" si="209"/>
        <v>1</v>
      </c>
      <c r="F1941">
        <f t="shared" si="210"/>
        <v>22190</v>
      </c>
      <c r="G1941">
        <f t="shared" si="211"/>
        <v>1</v>
      </c>
    </row>
    <row r="1942" spans="1:7" x14ac:dyDescent="0.25">
      <c r="A1942">
        <v>7422</v>
      </c>
      <c r="B1942">
        <f t="shared" si="209"/>
        <v>1</v>
      </c>
      <c r="F1942">
        <f t="shared" si="210"/>
        <v>22222</v>
      </c>
      <c r="G1942">
        <f t="shared" si="211"/>
        <v>1</v>
      </c>
    </row>
    <row r="1943" spans="1:7" x14ac:dyDescent="0.25">
      <c r="A1943">
        <v>7423</v>
      </c>
      <c r="B1943">
        <f t="shared" si="209"/>
        <v>1</v>
      </c>
      <c r="F1943">
        <f t="shared" si="210"/>
        <v>22246</v>
      </c>
      <c r="G1943">
        <f t="shared" si="211"/>
        <v>1</v>
      </c>
    </row>
    <row r="1944" spans="1:7" x14ac:dyDescent="0.25">
      <c r="A1944">
        <v>7421</v>
      </c>
      <c r="B1944">
        <f t="shared" si="209"/>
        <v>0</v>
      </c>
      <c r="F1944">
        <f t="shared" si="210"/>
        <v>22266</v>
      </c>
      <c r="G1944">
        <f t="shared" si="211"/>
        <v>1</v>
      </c>
    </row>
    <row r="1945" spans="1:7" x14ac:dyDescent="0.25">
      <c r="A1945">
        <v>7422</v>
      </c>
      <c r="B1945">
        <f t="shared" si="209"/>
        <v>1</v>
      </c>
      <c r="F1945">
        <f t="shared" si="210"/>
        <v>22266</v>
      </c>
      <c r="G1945">
        <f t="shared" si="211"/>
        <v>0</v>
      </c>
    </row>
    <row r="1946" spans="1:7" x14ac:dyDescent="0.25">
      <c r="A1946">
        <v>7425</v>
      </c>
      <c r="B1946">
        <f t="shared" si="209"/>
        <v>1</v>
      </c>
      <c r="F1946">
        <f t="shared" si="210"/>
        <v>22268</v>
      </c>
      <c r="G1946">
        <f t="shared" si="211"/>
        <v>1</v>
      </c>
    </row>
    <row r="1947" spans="1:7" x14ac:dyDescent="0.25">
      <c r="A1947">
        <v>7444</v>
      </c>
      <c r="B1947">
        <f t="shared" si="209"/>
        <v>1</v>
      </c>
      <c r="F1947">
        <f t="shared" si="210"/>
        <v>22291</v>
      </c>
      <c r="G1947">
        <f t="shared" si="211"/>
        <v>1</v>
      </c>
    </row>
    <row r="1948" spans="1:7" x14ac:dyDescent="0.25">
      <c r="A1948">
        <v>7453</v>
      </c>
      <c r="B1948">
        <f t="shared" si="209"/>
        <v>1</v>
      </c>
      <c r="F1948">
        <f t="shared" si="210"/>
        <v>22322</v>
      </c>
      <c r="G1948">
        <f t="shared" si="211"/>
        <v>1</v>
      </c>
    </row>
    <row r="1949" spans="1:7" x14ac:dyDescent="0.25">
      <c r="A1949">
        <v>7454</v>
      </c>
      <c r="B1949">
        <f t="shared" si="209"/>
        <v>1</v>
      </c>
      <c r="F1949">
        <f t="shared" si="210"/>
        <v>22351</v>
      </c>
      <c r="G1949">
        <f t="shared" si="211"/>
        <v>1</v>
      </c>
    </row>
    <row r="1950" spans="1:7" x14ac:dyDescent="0.25">
      <c r="A1950">
        <v>7455</v>
      </c>
      <c r="B1950">
        <f t="shared" si="209"/>
        <v>1</v>
      </c>
      <c r="F1950">
        <f t="shared" si="210"/>
        <v>22362</v>
      </c>
      <c r="G1950">
        <f t="shared" si="211"/>
        <v>1</v>
      </c>
    </row>
    <row r="1951" spans="1:7" x14ac:dyDescent="0.25">
      <c r="A1951">
        <v>7457</v>
      </c>
      <c r="B1951">
        <f t="shared" si="209"/>
        <v>1</v>
      </c>
      <c r="F1951">
        <f t="shared" si="210"/>
        <v>22366</v>
      </c>
      <c r="G1951">
        <f t="shared" si="211"/>
        <v>1</v>
      </c>
    </row>
    <row r="1952" spans="1:7" x14ac:dyDescent="0.25">
      <c r="A1952">
        <v>7461</v>
      </c>
      <c r="B1952">
        <f t="shared" si="209"/>
        <v>1</v>
      </c>
      <c r="F1952">
        <f t="shared" si="210"/>
        <v>22373</v>
      </c>
      <c r="G1952">
        <f t="shared" si="211"/>
        <v>1</v>
      </c>
    </row>
    <row r="1953" spans="1:7" x14ac:dyDescent="0.25">
      <c r="A1953">
        <v>7456</v>
      </c>
      <c r="B1953">
        <f t="shared" si="209"/>
        <v>0</v>
      </c>
      <c r="F1953">
        <f t="shared" si="210"/>
        <v>22374</v>
      </c>
      <c r="G1953">
        <f t="shared" si="211"/>
        <v>1</v>
      </c>
    </row>
    <row r="1954" spans="1:7" x14ac:dyDescent="0.25">
      <c r="A1954">
        <v>7442</v>
      </c>
      <c r="B1954">
        <f t="shared" si="209"/>
        <v>0</v>
      </c>
      <c r="F1954">
        <f t="shared" si="210"/>
        <v>22359</v>
      </c>
      <c r="G1954">
        <f t="shared" si="211"/>
        <v>0</v>
      </c>
    </row>
    <row r="1955" spans="1:7" x14ac:dyDescent="0.25">
      <c r="A1955">
        <v>7407</v>
      </c>
      <c r="B1955">
        <f t="shared" si="209"/>
        <v>0</v>
      </c>
      <c r="F1955">
        <f t="shared" si="210"/>
        <v>22305</v>
      </c>
      <c r="G1955">
        <f t="shared" si="211"/>
        <v>0</v>
      </c>
    </row>
    <row r="1956" spans="1:7" x14ac:dyDescent="0.25">
      <c r="A1956">
        <v>7408</v>
      </c>
      <c r="B1956">
        <f t="shared" si="209"/>
        <v>1</v>
      </c>
      <c r="F1956">
        <f t="shared" si="210"/>
        <v>22257</v>
      </c>
      <c r="G1956">
        <f t="shared" si="211"/>
        <v>0</v>
      </c>
    </row>
    <row r="1957" spans="1:7" x14ac:dyDescent="0.25">
      <c r="A1957">
        <v>7418</v>
      </c>
      <c r="B1957">
        <f t="shared" si="209"/>
        <v>1</v>
      </c>
      <c r="F1957">
        <f t="shared" si="210"/>
        <v>22233</v>
      </c>
      <c r="G1957">
        <f t="shared" si="211"/>
        <v>0</v>
      </c>
    </row>
    <row r="1958" spans="1:7" x14ac:dyDescent="0.25">
      <c r="A1958">
        <v>7419</v>
      </c>
      <c r="B1958">
        <f t="shared" si="209"/>
        <v>1</v>
      </c>
      <c r="F1958">
        <f t="shared" si="210"/>
        <v>22245</v>
      </c>
      <c r="G1958">
        <f t="shared" si="211"/>
        <v>1</v>
      </c>
    </row>
    <row r="1959" spans="1:7" x14ac:dyDescent="0.25">
      <c r="A1959">
        <v>7427</v>
      </c>
      <c r="B1959">
        <f t="shared" si="209"/>
        <v>1</v>
      </c>
      <c r="F1959">
        <f t="shared" si="210"/>
        <v>22264</v>
      </c>
      <c r="G1959">
        <f t="shared" si="211"/>
        <v>1</v>
      </c>
    </row>
    <row r="1960" spans="1:7" x14ac:dyDescent="0.25">
      <c r="A1960">
        <v>7447</v>
      </c>
      <c r="B1960">
        <f t="shared" si="209"/>
        <v>1</v>
      </c>
      <c r="F1960">
        <f t="shared" si="210"/>
        <v>22293</v>
      </c>
      <c r="G1960">
        <f t="shared" si="211"/>
        <v>1</v>
      </c>
    </row>
    <row r="1961" spans="1:7" x14ac:dyDescent="0.25">
      <c r="A1961">
        <v>7448</v>
      </c>
      <c r="B1961">
        <f t="shared" si="209"/>
        <v>1</v>
      </c>
      <c r="F1961">
        <f t="shared" si="210"/>
        <v>22322</v>
      </c>
      <c r="G1961">
        <f t="shared" si="211"/>
        <v>1</v>
      </c>
    </row>
    <row r="1962" spans="1:7" x14ac:dyDescent="0.25">
      <c r="A1962">
        <v>7449</v>
      </c>
      <c r="B1962">
        <f t="shared" si="209"/>
        <v>1</v>
      </c>
      <c r="F1962">
        <f t="shared" si="210"/>
        <v>22344</v>
      </c>
      <c r="G1962">
        <f t="shared" si="211"/>
        <v>1</v>
      </c>
    </row>
    <row r="1963" spans="1:7" x14ac:dyDescent="0.25">
      <c r="A1963">
        <v>7450</v>
      </c>
      <c r="B1963">
        <f t="shared" si="209"/>
        <v>1</v>
      </c>
      <c r="F1963">
        <f t="shared" si="210"/>
        <v>22347</v>
      </c>
      <c r="G1963">
        <f t="shared" si="211"/>
        <v>1</v>
      </c>
    </row>
    <row r="1964" spans="1:7" x14ac:dyDescent="0.25">
      <c r="A1964">
        <v>7452</v>
      </c>
      <c r="B1964">
        <f t="shared" si="209"/>
        <v>1</v>
      </c>
      <c r="F1964">
        <f t="shared" si="210"/>
        <v>22351</v>
      </c>
      <c r="G1964">
        <f t="shared" si="211"/>
        <v>1</v>
      </c>
    </row>
    <row r="1965" spans="1:7" x14ac:dyDescent="0.25">
      <c r="A1965">
        <v>7462</v>
      </c>
      <c r="B1965">
        <f t="shared" si="209"/>
        <v>1</v>
      </c>
      <c r="F1965">
        <f t="shared" si="210"/>
        <v>22364</v>
      </c>
      <c r="G1965">
        <f t="shared" si="211"/>
        <v>1</v>
      </c>
    </row>
    <row r="1966" spans="1:7" x14ac:dyDescent="0.25">
      <c r="A1966">
        <v>7440</v>
      </c>
      <c r="B1966">
        <f t="shared" si="209"/>
        <v>0</v>
      </c>
      <c r="F1966">
        <f t="shared" si="210"/>
        <v>22354</v>
      </c>
      <c r="G1966">
        <f t="shared" si="211"/>
        <v>0</v>
      </c>
    </row>
    <row r="1967" spans="1:7" x14ac:dyDescent="0.25">
      <c r="A1967">
        <v>7471</v>
      </c>
      <c r="B1967">
        <f t="shared" si="209"/>
        <v>1</v>
      </c>
      <c r="F1967">
        <f t="shared" si="210"/>
        <v>22373</v>
      </c>
      <c r="G1967">
        <f t="shared" si="211"/>
        <v>1</v>
      </c>
    </row>
    <row r="1968" spans="1:7" x14ac:dyDescent="0.25">
      <c r="A1968">
        <v>7492</v>
      </c>
      <c r="B1968">
        <f t="shared" si="209"/>
        <v>1</v>
      </c>
      <c r="D1968">
        <f>A1966+A1967+A1968</f>
        <v>22403</v>
      </c>
      <c r="F1968">
        <f t="shared" si="210"/>
        <v>22403</v>
      </c>
      <c r="G1968">
        <f t="shared" si="211"/>
        <v>1</v>
      </c>
    </row>
    <row r="1969" spans="1:7" x14ac:dyDescent="0.25">
      <c r="A1969">
        <v>7512</v>
      </c>
      <c r="B1969">
        <f t="shared" si="209"/>
        <v>1</v>
      </c>
      <c r="F1969">
        <f t="shared" si="210"/>
        <v>22475</v>
      </c>
      <c r="G1969">
        <f t="shared" si="211"/>
        <v>1</v>
      </c>
    </row>
    <row r="1970" spans="1:7" x14ac:dyDescent="0.25">
      <c r="A1970">
        <v>7529</v>
      </c>
      <c r="B1970">
        <f t="shared" si="209"/>
        <v>1</v>
      </c>
      <c r="F1970">
        <f t="shared" si="210"/>
        <v>22533</v>
      </c>
      <c r="G1970">
        <f t="shared" si="211"/>
        <v>1</v>
      </c>
    </row>
    <row r="1971" spans="1:7" x14ac:dyDescent="0.25">
      <c r="A1971">
        <v>7530</v>
      </c>
      <c r="B1971">
        <f t="shared" si="209"/>
        <v>1</v>
      </c>
      <c r="F1971">
        <f t="shared" si="210"/>
        <v>22571</v>
      </c>
      <c r="G1971">
        <f t="shared" si="211"/>
        <v>1</v>
      </c>
    </row>
    <row r="1972" spans="1:7" x14ac:dyDescent="0.25">
      <c r="A1972">
        <v>7543</v>
      </c>
      <c r="B1972">
        <f t="shared" si="209"/>
        <v>1</v>
      </c>
      <c r="F1972">
        <f t="shared" si="210"/>
        <v>22602</v>
      </c>
      <c r="G1972">
        <f t="shared" si="211"/>
        <v>1</v>
      </c>
    </row>
    <row r="1973" spans="1:7" x14ac:dyDescent="0.25">
      <c r="A1973">
        <v>7542</v>
      </c>
      <c r="B1973">
        <f t="shared" si="209"/>
        <v>0</v>
      </c>
      <c r="F1973">
        <f t="shared" si="210"/>
        <v>22615</v>
      </c>
      <c r="G1973">
        <f t="shared" si="211"/>
        <v>1</v>
      </c>
    </row>
    <row r="1974" spans="1:7" x14ac:dyDescent="0.25">
      <c r="A1974">
        <v>7543</v>
      </c>
      <c r="B1974">
        <f t="shared" si="209"/>
        <v>1</v>
      </c>
      <c r="F1974">
        <f t="shared" si="210"/>
        <v>22628</v>
      </c>
      <c r="G1974">
        <f t="shared" si="211"/>
        <v>1</v>
      </c>
    </row>
    <row r="1975" spans="1:7" x14ac:dyDescent="0.25">
      <c r="A1975">
        <v>7558</v>
      </c>
      <c r="B1975">
        <f t="shared" si="209"/>
        <v>1</v>
      </c>
      <c r="F1975">
        <f t="shared" si="210"/>
        <v>22643</v>
      </c>
      <c r="G1975">
        <f t="shared" si="211"/>
        <v>1</v>
      </c>
    </row>
    <row r="1976" spans="1:7" x14ac:dyDescent="0.25">
      <c r="A1976">
        <v>7560</v>
      </c>
      <c r="B1976">
        <f t="shared" si="209"/>
        <v>1</v>
      </c>
      <c r="F1976">
        <f t="shared" si="210"/>
        <v>22661</v>
      </c>
      <c r="G1976">
        <f t="shared" si="211"/>
        <v>1</v>
      </c>
    </row>
    <row r="1977" spans="1:7" x14ac:dyDescent="0.25">
      <c r="A1977">
        <v>7566</v>
      </c>
      <c r="B1977">
        <f t="shared" si="209"/>
        <v>1</v>
      </c>
      <c r="F1977">
        <f t="shared" si="210"/>
        <v>22684</v>
      </c>
      <c r="G1977">
        <f t="shared" si="211"/>
        <v>1</v>
      </c>
    </row>
    <row r="1978" spans="1:7" x14ac:dyDescent="0.25">
      <c r="A1978">
        <v>7584</v>
      </c>
      <c r="B1978">
        <f t="shared" si="209"/>
        <v>1</v>
      </c>
      <c r="F1978">
        <f t="shared" si="210"/>
        <v>22710</v>
      </c>
      <c r="G1978">
        <f t="shared" si="211"/>
        <v>1</v>
      </c>
    </row>
    <row r="1979" spans="1:7" x14ac:dyDescent="0.25">
      <c r="A1979">
        <v>7588</v>
      </c>
      <c r="B1979">
        <f t="shared" si="209"/>
        <v>1</v>
      </c>
      <c r="F1979">
        <f t="shared" si="210"/>
        <v>22738</v>
      </c>
      <c r="G1979">
        <f t="shared" si="211"/>
        <v>1</v>
      </c>
    </row>
    <row r="1980" spans="1:7" x14ac:dyDescent="0.25">
      <c r="A1980">
        <v>7589</v>
      </c>
      <c r="B1980">
        <f t="shared" si="209"/>
        <v>1</v>
      </c>
      <c r="F1980">
        <f t="shared" si="210"/>
        <v>22761</v>
      </c>
      <c r="G1980">
        <f t="shared" si="211"/>
        <v>1</v>
      </c>
    </row>
    <row r="1981" spans="1:7" x14ac:dyDescent="0.25">
      <c r="A1981">
        <v>7586</v>
      </c>
      <c r="B1981">
        <f t="shared" si="209"/>
        <v>0</v>
      </c>
      <c r="F1981">
        <f t="shared" si="210"/>
        <v>22763</v>
      </c>
      <c r="G1981">
        <f t="shared" si="211"/>
        <v>1</v>
      </c>
    </row>
    <row r="1982" spans="1:7" x14ac:dyDescent="0.25">
      <c r="A1982">
        <v>7587</v>
      </c>
      <c r="B1982">
        <f t="shared" si="209"/>
        <v>1</v>
      </c>
      <c r="F1982">
        <f t="shared" si="210"/>
        <v>22762</v>
      </c>
      <c r="G1982">
        <f t="shared" si="211"/>
        <v>0</v>
      </c>
    </row>
    <row r="1983" spans="1:7" x14ac:dyDescent="0.25">
      <c r="A1983">
        <v>7586</v>
      </c>
      <c r="B1983">
        <f t="shared" si="209"/>
        <v>0</v>
      </c>
      <c r="F1983">
        <f t="shared" si="210"/>
        <v>22759</v>
      </c>
      <c r="G1983">
        <f t="shared" si="211"/>
        <v>0</v>
      </c>
    </row>
    <row r="1984" spans="1:7" x14ac:dyDescent="0.25">
      <c r="A1984">
        <v>7596</v>
      </c>
      <c r="B1984">
        <f t="shared" si="209"/>
        <v>1</v>
      </c>
      <c r="F1984">
        <f t="shared" si="210"/>
        <v>22769</v>
      </c>
      <c r="G1984">
        <f t="shared" si="211"/>
        <v>1</v>
      </c>
    </row>
    <row r="1985" spans="1:7" x14ac:dyDescent="0.25">
      <c r="A1985">
        <v>7612</v>
      </c>
      <c r="B1985">
        <f t="shared" si="209"/>
        <v>1</v>
      </c>
      <c r="F1985">
        <f t="shared" si="210"/>
        <v>22794</v>
      </c>
      <c r="G1985">
        <f t="shared" si="211"/>
        <v>1</v>
      </c>
    </row>
    <row r="1986" spans="1:7" x14ac:dyDescent="0.25">
      <c r="A1986">
        <v>7616</v>
      </c>
      <c r="B1986">
        <f t="shared" si="209"/>
        <v>1</v>
      </c>
      <c r="F1986">
        <f t="shared" si="210"/>
        <v>22824</v>
      </c>
      <c r="G1986">
        <f t="shared" si="211"/>
        <v>1</v>
      </c>
    </row>
    <row r="1987" spans="1:7" x14ac:dyDescent="0.25">
      <c r="A1987">
        <v>7615</v>
      </c>
      <c r="B1987">
        <f t="shared" si="209"/>
        <v>0</v>
      </c>
      <c r="F1987">
        <f t="shared" si="210"/>
        <v>22843</v>
      </c>
      <c r="G1987">
        <f t="shared" si="211"/>
        <v>1</v>
      </c>
    </row>
    <row r="1988" spans="1:7" x14ac:dyDescent="0.25">
      <c r="A1988">
        <v>7616</v>
      </c>
      <c r="B1988">
        <f t="shared" si="209"/>
        <v>1</v>
      </c>
      <c r="F1988">
        <f t="shared" si="210"/>
        <v>22847</v>
      </c>
      <c r="G1988">
        <f t="shared" si="211"/>
        <v>1</v>
      </c>
    </row>
    <row r="1989" spans="1:7" x14ac:dyDescent="0.25">
      <c r="A1989">
        <v>7605</v>
      </c>
      <c r="B1989">
        <f t="shared" si="209"/>
        <v>0</v>
      </c>
      <c r="F1989">
        <f t="shared" si="210"/>
        <v>22836</v>
      </c>
      <c r="G1989">
        <f t="shared" si="211"/>
        <v>0</v>
      </c>
    </row>
    <row r="1990" spans="1:7" x14ac:dyDescent="0.25">
      <c r="A1990">
        <v>7607</v>
      </c>
      <c r="B1990">
        <f t="shared" ref="B1990:B2003" si="212">IF(A1990&gt;A1989,1,0)</f>
        <v>1</v>
      </c>
      <c r="F1990">
        <f t="shared" si="210"/>
        <v>22828</v>
      </c>
      <c r="G1990">
        <f t="shared" si="211"/>
        <v>0</v>
      </c>
    </row>
    <row r="1991" spans="1:7" x14ac:dyDescent="0.25">
      <c r="A1991">
        <v>7627</v>
      </c>
      <c r="B1991">
        <f t="shared" si="212"/>
        <v>1</v>
      </c>
      <c r="F1991">
        <f t="shared" ref="F1991:F2003" si="213">A1989+A1990+A1991</f>
        <v>22839</v>
      </c>
      <c r="G1991">
        <f t="shared" si="211"/>
        <v>1</v>
      </c>
    </row>
    <row r="1992" spans="1:7" x14ac:dyDescent="0.25">
      <c r="A1992">
        <v>7648</v>
      </c>
      <c r="B1992">
        <f t="shared" si="212"/>
        <v>1</v>
      </c>
      <c r="F1992">
        <f t="shared" si="213"/>
        <v>22882</v>
      </c>
      <c r="G1992">
        <f t="shared" ref="G1992:G2003" si="214">IF(F1992&gt;F1991,1,0)</f>
        <v>1</v>
      </c>
    </row>
    <row r="1993" spans="1:7" x14ac:dyDescent="0.25">
      <c r="A1993">
        <v>7667</v>
      </c>
      <c r="B1993">
        <f t="shared" si="212"/>
        <v>1</v>
      </c>
      <c r="F1993">
        <f t="shared" si="213"/>
        <v>22942</v>
      </c>
      <c r="G1993">
        <f t="shared" si="214"/>
        <v>1</v>
      </c>
    </row>
    <row r="1994" spans="1:7" x14ac:dyDescent="0.25">
      <c r="A1994">
        <v>7670</v>
      </c>
      <c r="B1994">
        <f t="shared" si="212"/>
        <v>1</v>
      </c>
      <c r="F1994">
        <f t="shared" si="213"/>
        <v>22985</v>
      </c>
      <c r="G1994">
        <f t="shared" si="214"/>
        <v>1</v>
      </c>
    </row>
    <row r="1995" spans="1:7" x14ac:dyDescent="0.25">
      <c r="A1995">
        <v>7679</v>
      </c>
      <c r="B1995">
        <f t="shared" si="212"/>
        <v>1</v>
      </c>
      <c r="F1995">
        <f t="shared" si="213"/>
        <v>23016</v>
      </c>
      <c r="G1995">
        <f t="shared" si="214"/>
        <v>1</v>
      </c>
    </row>
    <row r="1996" spans="1:7" x14ac:dyDescent="0.25">
      <c r="A1996">
        <v>7680</v>
      </c>
      <c r="B1996">
        <f t="shared" si="212"/>
        <v>1</v>
      </c>
      <c r="F1996">
        <f t="shared" si="213"/>
        <v>23029</v>
      </c>
      <c r="G1996">
        <f t="shared" si="214"/>
        <v>1</v>
      </c>
    </row>
    <row r="1997" spans="1:7" x14ac:dyDescent="0.25">
      <c r="A1997">
        <v>7685</v>
      </c>
      <c r="B1997">
        <f t="shared" si="212"/>
        <v>1</v>
      </c>
      <c r="F1997">
        <f t="shared" si="213"/>
        <v>23044</v>
      </c>
      <c r="G1997">
        <f t="shared" si="214"/>
        <v>1</v>
      </c>
    </row>
    <row r="1998" spans="1:7" x14ac:dyDescent="0.25">
      <c r="A1998">
        <v>7695</v>
      </c>
      <c r="B1998">
        <f t="shared" si="212"/>
        <v>1</v>
      </c>
      <c r="F1998">
        <f t="shared" si="213"/>
        <v>23060</v>
      </c>
      <c r="G1998">
        <f t="shared" si="214"/>
        <v>1</v>
      </c>
    </row>
    <row r="1999" spans="1:7" x14ac:dyDescent="0.25">
      <c r="A1999">
        <v>7705</v>
      </c>
      <c r="B1999">
        <f t="shared" si="212"/>
        <v>1</v>
      </c>
      <c r="F1999">
        <f t="shared" si="213"/>
        <v>23085</v>
      </c>
      <c r="G1999">
        <f t="shared" si="214"/>
        <v>1</v>
      </c>
    </row>
    <row r="2000" spans="1:7" x14ac:dyDescent="0.25">
      <c r="A2000">
        <v>7725</v>
      </c>
      <c r="B2000">
        <f t="shared" si="212"/>
        <v>1</v>
      </c>
      <c r="F2000">
        <f t="shared" si="213"/>
        <v>23125</v>
      </c>
      <c r="G2000">
        <f t="shared" si="214"/>
        <v>1</v>
      </c>
    </row>
    <row r="2001" spans="1:7" x14ac:dyDescent="0.25">
      <c r="A2001">
        <v>7751</v>
      </c>
      <c r="B2001">
        <f t="shared" si="212"/>
        <v>1</v>
      </c>
      <c r="F2001">
        <f t="shared" si="213"/>
        <v>23181</v>
      </c>
      <c r="G2001">
        <f t="shared" si="214"/>
        <v>1</v>
      </c>
    </row>
    <row r="2002" spans="1:7" x14ac:dyDescent="0.25">
      <c r="A2002">
        <v>7757</v>
      </c>
      <c r="B2002">
        <f t="shared" si="212"/>
        <v>1</v>
      </c>
      <c r="F2002">
        <f t="shared" si="213"/>
        <v>23233</v>
      </c>
      <c r="G2002">
        <f t="shared" si="214"/>
        <v>1</v>
      </c>
    </row>
    <row r="2003" spans="1:7" x14ac:dyDescent="0.25">
      <c r="A2003">
        <v>7739</v>
      </c>
      <c r="B2003">
        <f t="shared" si="212"/>
        <v>0</v>
      </c>
      <c r="F2003">
        <f t="shared" si="213"/>
        <v>23247</v>
      </c>
      <c r="G2003">
        <f t="shared" si="214"/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D10"/>
  <sheetViews>
    <sheetView workbookViewId="0">
      <selection activeCell="D6" sqref="D6:D10"/>
    </sheetView>
  </sheetViews>
  <sheetFormatPr defaultRowHeight="15" x14ac:dyDescent="0.25"/>
  <sheetData>
    <row r="6" spans="4:4" x14ac:dyDescent="0.25">
      <c r="D6" t="s">
        <v>30</v>
      </c>
    </row>
    <row r="7" spans="4:4" x14ac:dyDescent="0.25">
      <c r="D7" t="s">
        <v>31</v>
      </c>
    </row>
    <row r="8" spans="4:4" x14ac:dyDescent="0.25">
      <c r="D8" t="s">
        <v>32</v>
      </c>
    </row>
    <row r="9" spans="4:4" x14ac:dyDescent="0.25">
      <c r="D9" t="s">
        <v>33</v>
      </c>
    </row>
    <row r="10" spans="4:4" x14ac:dyDescent="0.25">
      <c r="D10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tryon11@tryonhayes.com</dc:creator>
  <cp:lastModifiedBy>tryon11@tryonhayes.com</cp:lastModifiedBy>
  <dcterms:created xsi:type="dcterms:W3CDTF">2022-02-08T05:23:44Z</dcterms:created>
  <dcterms:modified xsi:type="dcterms:W3CDTF">2022-02-08T06:24:17Z</dcterms:modified>
</cp:coreProperties>
</file>