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23250" windowHeight="12090" activeTab="0"/>
  </bookViews>
  <sheets>
    <sheet name="Syntax" sheetId="1" r:id="rId1"/>
    <sheet name="Code" sheetId="2" r:id="rId2"/>
  </sheets>
  <definedNames/>
  <calcPr fullCalcOnLoad="1"/>
</workbook>
</file>

<file path=xl/sharedStrings.xml><?xml version="1.0" encoding="utf-8"?>
<sst xmlns="http://schemas.openxmlformats.org/spreadsheetml/2006/main" count="421" uniqueCount="254">
  <si>
    <t>{&lt;{[&lt;((&lt;[&lt;({&lt;{(){}}(()())&gt;[&lt;&lt;&gt;&lt;&gt;&gt;((){})]}(&lt;&lt;{}{}&gt;(&lt;&gt;&lt;&gt;)&gt;))(&lt;[(&lt;&gt;{}){()()}]{{{}[]}(()())}&gt;[</t>
  </si>
  <si>
    <t>((&lt;{[&lt;([&lt;&lt;{[&lt;(()())([]())&gt;)&lt;&lt;&lt;{}{}&gt;{[][]}&gt;{&lt;&lt;&gt;&gt;(()[])}&gt;}&lt;(((()[])[{}&lt;&gt;])[&lt;[]{}&gt;{{}[]}])[[({}{})</t>
  </si>
  <si>
    <t>({(&lt;[([((&lt;(&lt;[(&lt;&gt;{}){()[]}]&lt;[[]&lt;&gt;]&lt;(){}]&gt;&gt;&lt;{(&lt;&gt;())[&lt;&gt;{}]}{(&lt;&gt;[])(&lt;&gt;{})}&gt;)([(&lt;(){}&gt;[(){}]){{()[]}{&lt;&gt;{}}}][&lt;&lt;[]</t>
  </si>
  <si>
    <t>{{{[(([{{{[{[(()())[&lt;&gt;[]]]{([]{}){()&lt;&gt;}}}]{{{((){})[[][]]}[[{}{}]&lt;[]()&gt;]}(&lt;(&lt;&gt;()){{}{}&gt;&gt;([{}()</t>
  </si>
  <si>
    <t>[&lt;{{{[[(&lt;[(([&lt;{}[]&gt;{()()}][[&lt;&gt;{}]]))]([&lt;&lt;{{}[]}&gt;&gt;([(&lt;&gt;[])&lt;(){}&gt;][[{}{}](()())])]{[{[&lt;&gt;&lt;&gt;]}((&lt;&gt;{})[</t>
  </si>
  <si>
    <t>{&lt;[&lt;[[&lt;&lt;(&lt;&lt;&lt;&lt;(&lt;&gt;[])(&lt;&gt;[])&gt;{([]())}&gt;[{{[]()}}&lt;({}())[&lt;&gt;()]&gt;]&gt;{[((&lt;&gt;{})[[]&lt;&gt;])([()&lt;&gt;]{&lt;&gt;()})](((&lt;&gt;()</t>
  </si>
  <si>
    <t>([({({[{(([&lt;[&lt;[]&gt;]&gt;]&lt;&lt;({[]()}&lt;[]&lt;&gt;&gt;)[[()[]]{[]{}}]&gt;&gt;))((&lt;&lt;{&lt;&lt;&gt;&lt;&gt;&gt;}{(&lt;&gt;{})&lt;[]()&gt;}&gt;([[&lt;&gt;{}]&lt;&lt;&gt;{}&gt;</t>
  </si>
  <si>
    <t>{(&lt;([{{{{(((({{}[]}))){[(({}&lt;&gt;))({&lt;&gt;&lt;&gt;}&lt;[][]])][&lt;&lt;[]{}&gt;[{}{}]&gt;{&lt;[]&gt;{[]{}}}]})({[{([]&lt;&gt;)([]&lt;&gt;)}</t>
  </si>
  <si>
    <t>{([{{{(([&lt;[[[&lt;(){}&gt;{()[]}][([]&lt;&gt;)&lt;[]{}&gt;]]&lt;{(&lt;&gt;())[[]()]}[{(){}}[()&lt;&gt;]]&gt;]([({[]{}}{()[])){{&lt;&gt;()}{()[]}}])&gt;[&lt;[</t>
  </si>
  <si>
    <t>[([{&lt;{(&lt;({&lt;{[[&lt;&gt;{}][&lt;&gt;[]]]&lt;{{}&lt;&gt;}&lt;{}{}&gt;&gt;}[({()[]])[[&lt;&gt;()]({}&lt;&gt;)]]&gt;{&lt;([{}&lt;&gt;]&lt;[]&lt;&gt;&gt;)[{[]()}{{}[]}]&gt;[[{[][]</t>
  </si>
  <si>
    <t>{{&lt;(&lt;{(&lt;[&lt;(((&lt;[]&lt;&gt;&gt;&lt;{}[]&gt;))({(&lt;&gt;{}){[][]}}([[]()]({}&lt;&gt;))&gt;)&gt;[((((()&lt;&gt;)&lt;&lt;&gt;[]&gt;){(&lt;&gt;{}){&lt;&gt;{}}})(&lt;({}(</t>
  </si>
  <si>
    <t>{{[{&lt;{&lt;([{[&lt;{[{}{}]{(){}}}{{[]&lt;&gt;}&lt;()[]&gt;}&gt;]&lt;[({[][]}&lt;{}&lt;&gt;&gt;)(&lt;{}{}&gt;&lt;[]()&gt;)]&lt;[{&lt;&gt;{}}(()())]([[]{}]&lt;[]&lt;&gt;&gt;)&gt;&gt;&gt;[{[{</t>
  </si>
  <si>
    <t>&lt;(([&lt;&lt;{{&lt;(([(({}{})[[]{}])[&lt;{}&gt;(&lt;&gt;{})]]&lt;([{}{}]{()[]})&gt;))({(&lt;(()&lt;&gt;)&lt;&lt;&gt;&lt;&gt;&gt;&gt;(([]&lt;&gt;)))}&lt;&lt;&lt;[()</t>
  </si>
  <si>
    <t>&lt;&lt;&lt;(({{([{({({()()}&lt;&lt;&gt;[]&gt;)&lt;{()[]}[&lt;&gt;()&gt;&gt;}){[&lt;[&lt;&gt;{}][&lt;&gt;&lt;&gt;]&gt;[{()[]}[&lt;&gt;&lt;&gt;]]]&lt;&lt;[&lt;&gt;[]]{&lt;&gt;()}&gt;&gt;}}[(&lt;[[(){}](()</t>
  </si>
  <si>
    <t>&lt;&lt;[[{{([(([([[&lt;&gt;{}][(){}]])]{({{()}(&lt;&gt;{})}{{{}&lt;&gt;}{&lt;&gt;&lt;&gt;}})(([&lt;&gt;&lt;&gt;])({{}[]}&lt;&lt;&gt;&lt;&gt;&gt;))})([{({()&lt;&gt;}&lt;[][]&gt;)}]))</t>
  </si>
  <si>
    <t>[(&lt;&lt;&lt;&lt;&lt;{[&lt;({[{{}[]}&lt;()&lt;&gt;&gt;]&lt;[{}[]][[]&lt;&gt;]&gt;})&gt;[&lt;&lt;{(()())({}&lt;&gt;)}{({}())(&lt;&gt;[]]}&gt;&lt;&lt;&lt;{}&lt;&gt;&gt;([]&lt;&gt;)&gt;&lt;[</t>
  </si>
  <si>
    <t>&lt;&lt;({({{([(&lt;([[{}()]&lt;[]{}&gt;]&lt;&lt;&lt;&gt;()&gt;&gt;)&gt;&lt;{(&lt;{}&lt;&gt;&gt;&lt;{}()&gt;)&lt;{(){}}[&lt;&gt;]&gt;}{([[]{}][[]&lt;&gt;])&lt;({}()){{}[</t>
  </si>
  <si>
    <t>{&lt;{([[[[[{&lt;&lt;[[{}{}]([]&lt;&gt;)]{{{}()}[&lt;&gt;&lt;&gt;]}&gt;&lt;[&lt;()()&gt;[{}{}]](((){})&lt;()&gt;&gt;&gt;&gt;}]&lt;{({{([]()){{}&lt;&gt;}}&lt;{&lt;&gt;{}}({}{}</t>
  </si>
  <si>
    <t>{[{[[&lt;[((&lt;(&lt;&lt;{&lt;&gt;}{()[]}&gt;&gt;&lt;{&lt;&lt;&gt;[]&gt;[()[]]}{{()()}[()[]]}&gt;)(({[[]](&lt;&gt;[])}{({}())&lt;{}()&gt;})([[{}[]]&lt;[]()&gt;][{</t>
  </si>
  <si>
    <t>[{[(({[{{([[[&lt;()()&gt;{{}{}}]{([]&lt;&gt;){&lt;&gt;&lt;&gt;}}]](&lt;&lt;&lt;(){}&gt;(()())&gt;{[[]]{&lt;&gt;{}}&gt;&gt;))&lt;[&lt;((&lt;&gt;{}){(){}}){[{}&lt;&gt;]}&gt;([[&lt;&gt;&lt;</t>
  </si>
  <si>
    <t>&lt;{&lt;(&lt;([(&lt;[({&lt;&lt;[]()&gt;[[]{}]&gt;(&lt;{}&lt;&gt;&gt;)}(&lt;[{}[]][{}[]]&gt;{&lt;{}[]&gt;[(){}]}))[&lt;(&lt;[]&lt;&gt;&gt;{{}&lt;&gt;}]([[][]]&lt;()&lt;&gt;&gt;)&gt;{({{}&lt;&gt;}[&lt;&gt;[</t>
  </si>
  <si>
    <t>{({({{&lt;({[{[{&lt;&lt;&gt;()&gt;[[]{}]}](([{}&lt;&gt;]{()()})[([]()){[]()}})}[[((()())[()&lt;&gt;])(&lt;&lt;&gt;{}&gt;&lt;{}&gt;)]]]&lt;([{([]</t>
  </si>
  <si>
    <t>(&lt;[([{({&lt;([&lt;(([]&lt;&gt;)&lt;()[]&gt;){{&lt;&gt;{}}[()()]}&gt;])(([({[]()}&lt;{}{}&gt;)][&lt;{{}[]}({})&gt;[[&lt;&gt;&lt;&gt;][&lt;&gt;&lt;&gt;]]])&lt;[({()[]}[[]{</t>
  </si>
  <si>
    <t>{{{&lt;{{[[{[[&lt;({[]()}{()[]})&lt;[&lt;&gt;()][()()]&gt;&gt;(({{}{}}))][({[(){}](()[]]}){{&lt;&lt;&gt;()&gt;({})}{&lt;{}[]&gt;[{}&lt;&gt;]}}]]{[&lt;</t>
  </si>
  <si>
    <t>{&lt;([((&lt;{&lt;&lt;&lt;{(({}{})&lt;&lt;&gt;[]&gt;)(((){}){[]})}{({[]&lt;&gt;}[[]{}])&lt;[{}[]][()()]&gt;}}[{([&lt;&gt;()][&lt;&gt;{}]){(&lt;&gt;</t>
  </si>
  <si>
    <t>{([([(({[&lt;[[[(())(&lt;&gt;[])]{[()()][&lt;&gt;]}]]&gt;([{[(&lt;&gt;&lt;&gt;)(&lt;&gt;())]&lt;(()&lt;&gt;)[&lt;&gt;&lt;&gt;]&gt;}({{&lt;&gt;{}}({})}([{}][</t>
  </si>
  <si>
    <t>([[[({[{{&lt;{{{[{}()]{(){}}}[{()}({}[])]}[{[[]&lt;&gt;&gt;(()[])}&lt;{[][]}{[]}&gt;]}&gt;}}]}{[&lt;[[[[(({}{}){{}[]}</t>
  </si>
  <si>
    <t>&lt;[{&lt;([&lt;({((([[&lt;&gt;{}]([]())]&lt;[()[]]&lt;()&lt;&gt;&gt;&gt;){&lt;&lt;{}{}&gt;[&lt;&gt;&lt;&gt;]&gt;[((){}){{}&lt;&gt;}]}))}({[({[()())(&lt;&gt;[])}{({}())}){([()[]</t>
  </si>
  <si>
    <t>{([[{[&lt;&lt;[[&lt;{([&lt;&gt;()][{}{}])&lt;([]{})(()[])&gt;}{{{()()}{[][]}}&lt;[[]{}]&lt;&lt;&gt;{}&gt;&gt;}&gt;(({&lt;()()&gt;({}())}[{&lt;&gt;[]}({}&lt;&gt;)])([[&lt;</t>
  </si>
  <si>
    <t>({[&lt;{{[&lt;{{(((([]&lt;&gt;){&lt;&gt;()})([()&lt;&gt;]([]{})))){{&lt;{()()}[{}&lt;&gt;]&gt;}({&lt;{}[]&gt;}{([]&lt;&gt;)&lt;{}[]&gt;})}}&lt;&lt;([{{}()}[{}[]]]&lt;{(</t>
  </si>
  <si>
    <t>&lt;({{([{[({&lt;([({}())[()[]]]{([]{})})(([[]{}]{{}[]})([{}()&gt;&lt;()&lt;&gt;&gt;))&gt;(&lt;(({}{})&lt;{}{}&gt;)[{&lt;&gt;&lt;&gt;}{[]</t>
  </si>
  <si>
    <t>[{[{&lt;{([[[&lt;[[{[][]}(&lt;&gt;{})]{{[]&lt;&gt;}[{}{}]}]&gt;&lt;{({{}()}&lt;[]()})}&gt;]{{(&lt;[[][]]{[]()}&gt;{(()())(&lt;&gt;[])})(</t>
  </si>
  <si>
    <t>(&lt;{(&lt;[[&lt;{[[&lt;&lt;([]&lt;&gt;)&lt;{}{}&gt;&gt;({{}[]}({}()))&gt;]({([[]&lt;&gt;]([]())){[&lt;&gt;{}]&lt;{}()&gt;}}[{({}())[(){}]}(({}{})[[]]</t>
  </si>
  <si>
    <t>&lt;[&lt;&lt;([{[{&lt;{{&lt;[[][]]&lt;&lt;&gt;[]&gt;&gt;({&lt;&gt;{}}[&lt;&gt;&lt;&gt;])}([[{}&lt;&gt;]&lt;()()&gt;][&lt;[][]&gt;(()[])])}[({[()()][[]()]}[{{}()}&lt;[]&lt;&gt;&gt;])]&gt;{&lt;</t>
  </si>
  <si>
    <t>&lt;(([[{(([[([[{{}()}{[]}]]&lt;((&lt;&gt;&lt;&gt;}({}[]))((()())[()[]])&gt;)[{{&lt;[]&lt;&gt;&gt;((){})}}&lt;(&lt;(){}&gt;{{}[]})({()}{{}&lt;&gt;})&gt;]]&lt;[(&lt;{</t>
  </si>
  <si>
    <t>[{&lt;(((&lt;(&lt;({(({{}()}{&lt;&gt;&lt;&gt;})[{[][]}{(){}}])({{[]{}}[&lt;&gt;{}]&gt;)})&gt;((([&lt;(&lt;&gt;&lt;&gt;){{}&lt;&gt;}&gt;&lt;[&lt;&gt;{}]&gt;]([[&lt;&gt;[]][{}{}</t>
  </si>
  <si>
    <t>[&lt;{{({([({({{{()&lt;&gt;}([][])&gt;}((({}&lt;&gt;)(()[]))&lt;(&lt;&gt;()){{}&lt;&gt;}&gt;)){[([()()](&lt;&gt;[]))]{({[]}[[]{}])([[]&lt;&gt;</t>
  </si>
  <si>
    <t>{({[&lt;{(&lt;&lt;([[[&lt;{}{}&gt;[{}{}]](&lt;&lt;&gt;&gt;(()))]{[([]&lt;&gt;)&lt;{}{}&gt;]&lt;[&lt;&gt;&lt;&gt;]&gt;}]&lt;[[{{}&lt;&gt;}&lt;&lt;&gt;{}&gt;][([]&lt;&gt;)&lt;(){}</t>
  </si>
  <si>
    <t>([{{{[[(&lt;&lt;[&lt;[[&lt;&gt;]{[]}]((&lt;&gt;{})({}[]))&gt;({{()[]}&lt;&lt;&gt;&lt;&gt;&gt;}{{&lt;&gt;{}}({})})]{{{{[][]}&lt;{}()&gt;}}&lt;[[&lt;&gt;&lt;&gt;][{}&lt;&gt;]]&lt;</t>
  </si>
  <si>
    <t>[&lt;{&lt;{&lt;[{{[([(([]&lt;&gt;))[{&lt;&gt;()}&lt;{}{}&gt;]]{[&lt;&lt;&gt;{}&gt;[(){}]){&lt;[][]&gt;[&lt;&gt;&lt;&gt;]}})](([&lt;([]{})[{}()]&gt;(({}())(&lt;&gt;{}))]</t>
  </si>
  <si>
    <t>[&lt;[&lt;{(&lt;(([{&lt;{([]{}){[][]}}&gt;&lt;{[{}[]]([]&lt;&gt;)}[[()[]]&lt;()()&gt;]&gt;}][{(&lt;[(){}]{()&lt;&gt;}&gt;&lt;&lt;[]()&gt;[[]()]&gt;){[[&lt;&gt;[]](()[])</t>
  </si>
  <si>
    <t>&lt;(&lt;&lt;&lt;([[&lt;([[({[]&lt;&gt;}&lt;[]()&gt;){{&lt;&gt;[]}[{}{}]}]([[[][]]&lt;[]()&gt;])]&lt;{{(&lt;&gt;&lt;&gt;){&lt;&gt;[]}}}{(&lt;[][])(()[]))[([]{})[[</t>
  </si>
  <si>
    <t>(([{&lt;{{([&lt;&lt;{({[]{}}[()[]])[&lt;()()&gt;&lt;()[]&gt;]}[(&lt;()&gt;[()()])[[&lt;&gt;[]]]]&gt;&gt;{{{{&lt;[]()&gt;[()&lt;&gt;]}}{{&lt;()[]&gt;[()[]]}&lt;[[][]]</t>
  </si>
  <si>
    <t>(&lt;&lt;[([[{{({&lt;[([][])&lt;{}()]][&lt;()()&gt;(()())]&gt;})}&lt;([[{(()&lt;&gt;)&lt;[]()&gt;}((()[])[&lt;&gt;{}])]]([&lt;{(){}}({}&lt;&gt;)&gt;][&lt;</t>
  </si>
  <si>
    <t>[&lt;&lt;((&lt;[&lt;&lt;{(((({}()))({&lt;&gt;{}}([]&lt;&gt;))){{&lt;()&lt;&gt;&gt;&lt;{}[]&gt;}{(()())}}){({([]&lt;&gt;)&lt;&lt;&gt;{}&gt;})}}&lt;{{&lt;[()][&lt;&gt;&lt;&gt;]&gt;{{[]</t>
  </si>
  <si>
    <t>&lt;{[&lt;[((([{&lt;{{{&lt;&gt;[]}[[]()]}([&lt;&gt;&lt;&gt;])}&gt;((&lt;&lt;&lt;&gt;()&gt;({}&lt;&gt;)&gt;&lt;[{}[]]&lt;()[]&gt;&gt;)[{{[][]}{()&lt;&gt;}}[{()&lt;&gt;}(()[])]])}(([&lt;{{</t>
  </si>
  <si>
    <t>{&lt;{&lt;[(({([&lt;[&lt;[[][])([]{})&gt;[{(){}}[[]&lt;&gt;]]][(&lt;{}&lt;&gt;&gt;{()&lt;&gt;}){[&lt;&gt;&lt;&gt;]{{}[]}}]&gt;([[&lt;[][]&gt;{[]&lt;&gt;}]({[][]}(()()))]{</t>
  </si>
  <si>
    <t>(&lt;{{{[{&lt;{(&lt;[({{}[]})]&gt;&lt;&lt;{(()&lt;&gt;)[{}{}]}{&lt;()()&gt;}&gt;&gt;)[[(({()&lt;&gt;}(&lt;&gt;{})))([&lt;(){}&gt;(()&lt;&gt;)]{((){})([][])})]</t>
  </si>
  <si>
    <t>&lt;&lt;[(&lt;([&lt;(({[{({}{})}&lt;{()&lt;&gt;}{&lt;&gt;{}}&gt;][([[]()](()&lt;&gt;))]}[[({{}()}&lt;[]{}&gt;)[&lt;[]()&gt;[()()]]]((&lt;{}{}</t>
  </si>
  <si>
    <t>&lt;&lt;{[{[&lt;{{{([&lt;&lt;&lt;&gt;{}&gt;{()[]}&gt;({{}[]}&lt;&lt;&gt;{}&gt;)][[&lt;()[]&gt;[{}[]]]({()&lt;&gt;}(()()))])[&lt;&lt;&lt;&lt;&gt;()&gt;{[]{}}&gt;&gt;&lt;{{[]{}}&lt;()&lt;&gt;&gt;}(&lt;&lt;&gt;[</t>
  </si>
  <si>
    <t>[{{&lt;({[([({{{(()())[&lt;&gt;&lt;&gt;]}{[()()][(){}]}}}{[([&lt;&gt;[]])[{[]()}((){})]]([&lt;[]{}&gt;(()&lt;&gt;)]{[&lt;&gt;]})})(&lt;</t>
  </si>
  <si>
    <t>&lt;&lt;&lt;{{(({&lt;{&lt;[&lt;&lt;&lt;&gt;{}&gt;&gt;(&lt;&lt;&gt;[]&gt;{()()})]&lt;([()&lt;&gt;])&gt;&gt;[(&lt;({}[]){{}[]}&gt;{[{}{}][[]()]})[&lt;[&lt;&gt;[]]&lt;()[]&gt;&gt;(&lt;</t>
  </si>
  <si>
    <t>[([&lt;&lt;&lt;(&lt;[[[[[([]{}){{}()}}&lt;&lt;[]()&gt;{[]}&gt;][([&lt;&gt;[]]({}))[(()&lt;&gt;){()()}]]]]]&gt;{[([[&lt;([]())&lt;{}&lt;&gt;&gt;&gt;({&lt;&gt;()}</t>
  </si>
  <si>
    <t>[([{{[[(({[&lt;{[{}[]]{[][]]}&lt;{&lt;&gt;()}[&lt;&gt;[]]&gt;&gt;(&lt;{&lt;&gt;()}&lt;[]()&gt;&gt;)]}))&lt;&lt;&lt;&lt;&lt;{{()[]}{{}[]}}[&lt;&lt;&gt;{}&gt;]&gt;&lt;{[{}&lt;&gt;]{(</t>
  </si>
  <si>
    <t>[{{{&lt;((([{([{[[]()][&lt;&gt;()]}([[]()]{{}()})]{([{}{}](&lt;&gt;{}))({()&lt;&gt;}(&lt;&gt;{}))})&lt;[({(){}}[()&lt;&gt;])}&gt;}(</t>
  </si>
  <si>
    <t>{&lt;&lt;{{({[[[[[{[()]({})}&lt;[&lt;&gt;&lt;&gt;]{{}}}][[{()&lt;&gt;}({}{})][&lt;&lt;&gt;[]&gt;{&lt;&gt;&lt;&gt;}]]]({&lt;(&lt;&gt;)&lt;&lt;&gt;&lt;&gt;&gt;&gt;({&lt;&gt;()}&lt;&lt;&gt;</t>
  </si>
  <si>
    <t>&lt;[[[[({([[{&lt;[{{}()}]{(()&lt;&gt;)&lt;[]()&gt;}&gt;{[{&lt;&gt;{}}(()[])][{()[]}&lt;()()&gt;]}}]]&lt;{[(({&lt;&gt;{}}{&lt;&gt;()})&lt;[[]()]&lt;&lt;&gt;{}&gt;&gt;)&lt;((()[])</t>
  </si>
  <si>
    <t>({{{&lt;{[({[[[&lt;{()&lt;&gt;}&lt;&lt;&gt;[]&gt;&gt;{[[]&lt;&gt;][&lt;&gt;()]}]([(()&lt;&gt;)[[]()]]({{}[]}(()[]))]]][{{{&lt;&lt;&gt;&gt;({}&lt;&gt;)}&lt;&lt;&lt;&gt;{}</t>
  </si>
  <si>
    <t>[{[((&lt;{&lt;([[{&lt;&lt;()[]&gt;[[][]]&gt;}&lt;{({})}[&lt;{}[]&gt;[[][]}]&gt;]]&lt;&lt;{(([]&lt;&gt;)[[]()])}&lt;{&lt;{}()&gt;{[]}}{[()[]]({})}&gt;&gt;</t>
  </si>
  <si>
    <t>[{([[{[({&lt;[&lt;(&lt;&lt;&gt;{}&gt;({}[]))([{}&lt;&gt;]{(){}})}({&lt;[][]&gt;}{[()()]&lt;{}[]&gt;})]&lt;&lt;[&lt;(){}&gt;[&lt;&gt;{}]][&lt;&lt;&gt;{}&gt;({}{</t>
  </si>
  <si>
    <t>[&lt;([{&lt;&lt;[((([&lt;[&lt;&gt;()]({}())&gt;&lt;([]{})&lt;{}[]&gt;&gt;]))[{[[[[]()]]]}{{[{[]()}([][])]{&lt;[][]&gt;{{}()}}}}])&lt;(({{(&lt;&gt;()){</t>
  </si>
  <si>
    <t>{{[[&lt;{{(({{{(&lt;{}&lt;&gt;&gt;{()[]})[&lt;[]()&gt;]}[{&lt;[]{}&gt;[()[]]}]}&lt;[{[[]&lt;&gt;][[][]]}&lt;&lt;(){}&gt;((){})&gt;][([()&lt;&gt;]&lt;&lt;&gt;&gt;)&lt;</t>
  </si>
  <si>
    <t>&lt;&lt;{[(([{&lt;((({([][]){[]&lt;&gt;}}{({}())}))({[&lt;&lt;&gt;{}&gt;&lt;&lt;&gt;&gt;]}{&lt;[&lt;&gt;{}](()())&gt;&lt;&lt;{}[]&gt;{()&lt;&gt;}&gt;)))({[&lt;(&lt;&gt;[</t>
  </si>
  <si>
    <t>&lt;[&lt;((&lt;&lt;[[&lt;[((([]&lt;&gt;)&lt;(){}&gt;)[&lt;(){}&gt;])({&lt;{}{}&gt;{&lt;&gt;&lt;&gt;}}&lt;(()())&lt;[]{}&gt;&gt;)]{{({(){}}(()[]))}&lt;({&lt;&gt;&lt;&gt;}({}()))&gt;}</t>
  </si>
  <si>
    <t>[&lt;{(&lt;([{[({[{({}{})&lt;{}()&gt;}[{[]&lt;&gt;}({}&lt;&gt;)]]})[&lt;[([{}[]][()[]])((&lt;&gt;()){{}&lt;&gt;})][[[(){}][[][]]][&lt;</t>
  </si>
  <si>
    <t>&lt;(({([[(&lt;[[{(&lt;&lt;&gt;&lt;&gt;&gt;&lt;{}()&gt;)&lt;(()()){()[]}&gt;}({[()&lt;&gt;][{}[]]}([&lt;&gt;{}]&lt;&lt;&gt;&lt;&gt;&gt;)}]]{{[&lt;[&lt;&gt;[]]&gt;({&lt;&gt;&lt;&gt;}([]{}))][(([][])&lt;</t>
  </si>
  <si>
    <t>{[[[[&lt;&lt;[{(({{{[]()}[{}[]]}}{[[()()][{}{}]]}){[{{{}()}}[[[][]]&lt;()()&gt;]]}){[{((()&lt;&gt;)[{}&lt;&gt;]){&lt;&lt;&gt;()&gt;[()()]}}(([{}&lt;</t>
  </si>
  <si>
    <t>[[&lt;&lt;&lt;{&lt;({[&lt;([[()&lt;&gt;]]({()&lt;&gt;})){[{{}[]}]}&gt;][({[&lt;()&lt;&gt;&gt;({}[])]}((&lt;&lt;&gt;&lt;&gt;&gt;[&lt;&gt;])[({}())&lt;{}{}&gt;]))]})&gt;}&gt;[{{(({{[</t>
  </si>
  <si>
    <t>{{[[{{(([[[[({[]()}&lt;{}()&gt;)&lt;(()[])&lt;&lt;&gt;[]&gt;&gt;]]&lt;(&lt;{[][]}&lt;{}()&gt;&gt;(({})[[][]]))&gt;]&lt;&lt;{({()[]}[(){}]]({</t>
  </si>
  <si>
    <t>({{((&lt;([&lt;({&lt;(&lt;[]&lt;&gt;&gt;&lt;&lt;&gt;[]&gt;){[{}&lt;&gt;]}&gt;(&lt;[{}{}]&gt;)}[&lt;{{&lt;&gt;{}}{[]()}}[&lt;&lt;&gt;&lt;&gt;&gt;[[][]]]&gt;[[&lt;()()&gt;&lt;(){}&gt;]{&lt;</t>
  </si>
  <si>
    <t>[[[(({{&lt;(&lt;{&lt;[{()[]}]({&lt;&gt;{}})&gt;[&lt;&lt;&lt;&gt;()&gt;{{}{}}&gt;{({}&lt;&gt;)&lt;&lt;&gt;()&gt;}]}&lt;({{()()}}&lt;(()()){&lt;&gt;&lt;&gt;}&gt;){&lt;((){})(&lt;&gt;()</t>
  </si>
  <si>
    <t>{&lt;{{(&lt;{{&lt;[[({&lt;&lt;&gt;&gt;}&lt;[(){}]({}())&gt;)[&lt;{()&lt;&gt;}[{}()]&gt;[({}[])&lt;()()&gt;]]]]{&lt;[({&lt;&gt;{}}{[][]})]{[(&lt;&gt;{})({}())]}</t>
  </si>
  <si>
    <t>[&lt;[&lt;{&lt;&lt;({[[(((&lt;&gt;())[{}&lt;&gt;]))&lt;(({}[])(()[])){{{}{}}[[]&lt;&gt;]}&gt;]&lt;[(&lt;{}{}]{{}{}})&lt;(()&lt;&gt;)&gt;][[{&lt;&gt;{}}&lt;[</t>
  </si>
  <si>
    <t>[({&lt;(&lt;[([&lt;({([&lt;&gt;()]{[][]}&gt;{&lt;&lt;&gt;[]&gt;[[]()]}}[{&lt;()&lt;&gt;&gt;([]&lt;&gt;)}])&lt;&lt;&lt;[[]()](())&gt;&gt;&lt;[&lt;&lt;&gt;[]&gt;{{}()}]{&lt;()</t>
  </si>
  <si>
    <t>{{[{(&lt;&lt;{[{({[&lt;[]()&gt;{{}&lt;&gt;}]([()&lt;&gt;]{{}[]})}&lt;&lt;&lt;[]()&gt;[[]&lt;&gt;]&gt;&lt;[&lt;&gt;{}][()()]&gt;&gt;)}&lt;{&lt;[{[]()}{&lt;&gt;{}}]&gt;{({[][]}&lt;[]</t>
  </si>
  <si>
    <t>[[{[&lt;&lt;&lt;[{[[&lt;({&lt;&gt;()}((){})){{&lt;&gt;[]}&lt;(){}&gt;}&gt;[&lt;(()&lt;&gt;)({}&lt;&gt;)&gt;{&lt;[]()&gt;(&lt;&gt;)}]]]{&lt;&lt;{[&lt;&gt;[]]&gt;&gt;(&lt;&lt;{}()&gt;(&lt;&gt;())&gt;(</t>
  </si>
  <si>
    <t>{({{[([&lt;{{{&lt;((&lt;&gt;&lt;&gt;)&lt;()()&gt;][&lt;{}[]&gt;{&lt;&gt;[]}]&gt;&lt;({&lt;&gt;()}(()&lt;&gt;))({{}[]}&lt;()[]&gt;)&gt;}([({{}[]})({{}()}[&lt;&gt;[]])])}</t>
  </si>
  <si>
    <t>{&lt;[[({{((&lt;[{[{&lt;&gt;()}(&lt;&gt;())]&lt;({}[])&lt;&lt;&gt;{}&gt;&gt;}([(()())&lt;&lt;&gt;[]&gt;]((&lt;&gt;[]){{}{}}))]{({&lt;()()&gt;(()&lt;&gt;)}[{[][]}([]())])&lt;&lt;[()</t>
  </si>
  <si>
    <t>([{((({&lt;&lt;&lt;{&lt;{{&lt;&gt;&lt;&gt;}(()&lt;&gt;)}&gt;}&gt;)[{{[[[[][]]]][&lt;(&lt;&gt;{}){[]}&gt;([{}()][[][]])]}&lt;{([()()][&lt;&gt;()])(&lt;[]()&gt;</t>
  </si>
  <si>
    <t>&lt;(((&lt;(({&lt;&lt;[{&lt;(()())&gt;[[[][]]&lt;[]{}&gt;]}[{{&lt;&gt;()}(&lt;&gt;&lt;&gt;)}(({}())({}()))]]&gt;((&lt;({{}[]}(&lt;&gt;())){({}[])</t>
  </si>
  <si>
    <t>&lt;&lt;{[(&lt;([&lt;(&lt;{{[&lt;&gt;{}]}(&lt;&lt;&gt;()&gt;({}{}))}&gt;&lt;({&lt;&lt;&gt;()&gt;(&lt;&gt;&lt;&gt;)}&lt;&lt;[][]&gt;[[]()]&gt;)(([&lt;&gt;()){{}()})&lt;[[][]]{&lt;&gt;{}</t>
  </si>
  <si>
    <t>&lt;&lt;[[([{{{{[&lt;{[(){}]&lt;[]()&gt;}&gt;[[([])&lt;[]&lt;&gt;&gt;&gt;[({}{})([][])]]]}&lt;&lt;({&lt;()[]&gt;&lt;{}&lt;&gt;&gt;}&lt;{()&lt;&gt;}(&lt;&gt;&lt;&gt;)&gt;)&gt;(([</t>
  </si>
  <si>
    <t>{[[[{{[{{((&lt;{[{}[]](()[])}&lt;(&lt;&gt;{})(&lt;&gt;&lt;&gt;)&gt;&gt;){(&lt;&lt;&lt;&gt;{}&gt;&gt;)(([()[]]&lt;[]{}})[({}[])(()())])})}}]}{[{{({({([]</t>
  </si>
  <si>
    <t>([{[{((([[{{([[][]][{}[]])[{[]&lt;&gt;}&lt;&lt;&gt;[]&gt;]}}]][&lt;[{[(&lt;&gt;{})[[]&lt;&gt;]][{[]&lt;&gt;}[(){}]]}]{&lt;[[{}[]]{{}[]}]&gt;&lt;(({}</t>
  </si>
  <si>
    <t>{(&lt;(&lt;{&lt;&lt;([&lt;&lt;&lt;[{}{}]&lt;{}{}&gt;&gt;&gt;&lt;[{&lt;&gt;&lt;&gt;}{{}&lt;&gt;}]([[]&lt;&gt;]{{}()})&gt;&gt;])&gt;&gt;{{[{{{&lt;&lt;&lt;&gt;()&gt;[{}()]&gt;{&lt;[]()&gt;[&lt;&gt;{}]}}}}&lt;(&lt;[(</t>
  </si>
  <si>
    <t>{&lt;[{&lt;&lt;({[({(([[]&lt;&gt;](&lt;&gt;&lt;&gt;)))[[[{}()]&lt;()[]&gt;]&lt;{&lt;&gt;{}}[()&lt;&gt;]&gt;]})([&lt;([(){}]{&lt;&gt;[]})&lt;&lt;&lt;&gt;()&gt;&lt;(){}&gt;&gt;&gt;&lt;([&lt;&gt;[]&gt;([][]))(&lt;&lt;</t>
  </si>
  <si>
    <t>[[[[&lt;&lt;(&lt;({(&lt;[{(){}}[()[]]][[{}[]]{[]{}}]&gt;([{[][]}([]{})][{{}[]}&lt;[]()&gt;]))[{[{()()}({})]({(){}}[&lt;&gt;[]</t>
  </si>
  <si>
    <t>{&lt;{(&lt;[&lt;(&lt;&lt;&lt;{&lt;[()&lt;&gt;]&gt;{{()[]}}}&lt;&lt;([]&lt;&gt;)[()&lt;&gt;]&gt;&gt;&gt;[{[&lt;&lt;&gt;&lt;&gt;&gt;[{}&lt;&gt;]][&lt;&lt;&gt;&lt;&gt;&gt;{(){}}]}[{[[]()]{&lt;&gt;()}}</t>
  </si>
  <si>
    <t>&lt;[[&lt;{&lt;&lt;[{{[[(([][])[[][]])&lt;({}&lt;&gt;){{}[]}&gt;]](&lt;&lt;({}[])[[][]]&gt;((&lt;&gt;&lt;&gt;))&gt;[([()[]]((){}))])}}{[([((&lt;&gt;())</t>
  </si>
  <si>
    <t>{(&lt;{[[((&lt;&lt;&lt;{&lt;{&lt;&gt;{}}([]{})&gt;&lt;{()}&gt;}[{(()&lt;&gt;)[[][]]}{&lt;{}{}&gt;&lt;{}{}&gt;}]]&lt;[[&lt;{}()&gt;]&lt;([]{})&gt;]{{[&lt;&gt;()]{{}{</t>
  </si>
  <si>
    <t>&lt;{&lt;{&lt;{[{(((&lt;(&lt;[]{}&gt;)([{}{}]({}{}))&gt;([{[]&lt;&gt;}[[]{}]]&lt;([]()){[]&lt;&gt;}&gt;))&lt;[(&lt;[]{}&gt;[()[]])]&gt;)&lt;{{[{{</t>
  </si>
  <si>
    <t>{{&lt;([&lt;{[(([(({[]&lt;&gt;}{()[]})&lt;(()){(){}}&gt;)[{({}&lt;&gt;)&lt;[]&lt;&gt;&gt;}&lt;{{}()}&lt;&lt;&gt;&lt;&gt;&gt;&gt;&gt;][{&lt;({}&lt;&gt;)[()()]&gt;&lt;&lt;()&lt;&gt;&gt;&gt;</t>
  </si>
  <si>
    <t>[[[&lt;([&lt;&lt;[[[{&lt;&lt;[][]&gt;{()()}&gt;[[(){}][&lt;&gt;&lt;&gt;]]}{[{&lt;&gt;[]}[[]{}]]}]{&lt;&lt;({}&lt;&gt;)[[]]&gt;[(&lt;&gt;[])]&gt;&lt;&lt;[()[]]&lt;[]&gt;&gt;[{[]&lt;&gt;}({}{})]&gt;</t>
  </si>
  <si>
    <t>{{{[{(&lt;&lt;{({{&lt;{&lt;&gt;[]}&gt;[{&lt;&gt;&lt;&gt;}[()[]]]}[({()()})([&lt;&gt;&lt;&gt;]&lt;&lt;&gt;[]&gt;)]}({[{{}[]}{{}[]}]}[(&lt;[]()&gt;[&lt;&gt;[]])({&lt;&gt;&lt;&gt;}[(){}])]</t>
  </si>
  <si>
    <t>(&lt;&lt;[{[{[({&lt;[{{(){}}&lt;(){}&gt;}{{()[]}[&lt;&gt;{}]}]{{(&lt;&gt;{})&lt;{}&gt;}{((){})}}&gt;[{([&lt;&gt;()](&lt;&gt;{}))&lt;{{}[]}[[]{}]&gt;}{(&lt;[][</t>
  </si>
  <si>
    <t>(&lt;[[{&lt;&lt;{({&lt;([&lt;&lt;&gt;()&gt;[&lt;&gt;()]]{{()&lt;&gt;}[&lt;&gt;[]]))&gt;({&lt;&lt;&lt;&gt;()&gt;&lt;()&lt;&gt;&gt;&gt;}({{[]&lt;&gt;}{{}()}}{&lt;(){}&gt;&lt;&lt;&gt;{}&gt;}))})}&lt;([&lt;({[[]]{{}&lt;</t>
  </si>
  <si>
    <t>([((&lt;[((([{&lt;((()&lt;&gt;))[([])]&gt;({(()&lt;&gt;)([]{})}([{}&lt;&gt;](()&lt;&gt;)))}{&lt;[[[]()]([]{})]&gt;}]({([{[]{}}][{(){}}{(){}</t>
  </si>
  <si>
    <t>(({{&lt;[&lt;{&lt;{([&lt;([]&lt;&gt;){()}&gt;&lt;([]&lt;&gt;)&lt;[][]&gt;&gt;]&lt;&lt;[()&lt;&gt;][[]&lt;&gt;]&gt;&lt;{()()}&gt;&gt;)[(&lt;[[]{}](&lt;&gt;())&gt;{{{}()}{[]()}}</t>
  </si>
  <si>
    <t>(</t>
  </si>
  <si>
    <t>{</t>
  </si>
  <si>
    <t>&lt;</t>
  </si>
  <si>
    <t>[</t>
  </si>
  <si>
    <t>&gt;</t>
  </si>
  <si>
    <t>}</t>
  </si>
  <si>
    <t>)</t>
  </si>
  <si>
    <t>]</t>
  </si>
  <si>
    <t>corrupt data</t>
  </si>
  <si>
    <t>status</t>
  </si>
  <si>
    <t>bad character</t>
  </si>
  <si>
    <t>bad char points</t>
  </si>
  <si>
    <t>id #</t>
  </si>
  <si>
    <t>Raw data from C:\Users\pete\Documents\Day2Day\AdventOfCode\Day10.txt</t>
  </si>
  <si>
    <t>N data lines</t>
  </si>
  <si>
    <t>len line 1</t>
  </si>
  <si>
    <t>Part A</t>
  </si>
  <si>
    <t>Part B</t>
  </si>
  <si>
    <t xml:space="preserve"> </t>
  </si>
  <si>
    <t>Points</t>
  </si>
  <si>
    <t>Char</t>
  </si>
  <si>
    <t>Additional char score</t>
  </si>
  <si>
    <t>Additional char score (for sorting)</t>
  </si>
  <si>
    <t>Dim gAry(500) As Integer 'global array, functioning as a stack</t>
  </si>
  <si>
    <t>Sub readData()</t>
  </si>
  <si>
    <t>Dim fileName As String</t>
  </si>
  <si>
    <t>Dim textLine As String</t>
  </si>
  <si>
    <t>Dim i As Integer</t>
  </si>
  <si>
    <t xml:space="preserve">    i = 1</t>
  </si>
  <si>
    <t xml:space="preserve">    fileName = Application.GetOpenFilename</t>
  </si>
  <si>
    <t xml:space="preserve">    Cells(1, 3) = "Raw data from " &amp; fileName</t>
  </si>
  <si>
    <t xml:space="preserve">    Open fileName For Input As #1</t>
  </si>
  <si>
    <t xml:space="preserve">    Do Until EOF(1)</t>
  </si>
  <si>
    <t xml:space="preserve">        Line Input #1, textLine</t>
  </si>
  <si>
    <t xml:space="preserve">        Cells(i + 1, 3) = textLine</t>
  </si>
  <si>
    <t xml:space="preserve">        i = i + 1</t>
  </si>
  <si>
    <t xml:space="preserve">    Loop</t>
  </si>
  <si>
    <t xml:space="preserve">    Close #1</t>
  </si>
  <si>
    <t xml:space="preserve">    </t>
  </si>
  <si>
    <t xml:space="preserve">    Cells(3, 1) = "N data lines"</t>
  </si>
  <si>
    <t xml:space="preserve">    Cells(4, 1) = i - 1</t>
  </si>
  <si>
    <t xml:space="preserve">    Cells(6, 1) = "len line 1"</t>
  </si>
  <si>
    <t xml:space="preserve">    Cells(7, 1) = Len(Cells(2, 3))</t>
  </si>
  <si>
    <t>End Sub</t>
  </si>
  <si>
    <t>Sub pushStack(i As Integer)</t>
  </si>
  <si>
    <t>'pushes one integer onto the end of the stack, increments the counter in cell 0</t>
  </si>
  <si>
    <t xml:space="preserve">    Dim n As Integer</t>
  </si>
  <si>
    <t xml:space="preserve">    n = gAry(0)</t>
  </si>
  <si>
    <t xml:space="preserve">    n = n + 1</t>
  </si>
  <si>
    <t xml:space="preserve">    gAry(0) = n</t>
  </si>
  <si>
    <t xml:space="preserve">    gAry(n) = i</t>
  </si>
  <si>
    <t>Function popStack() As Integer</t>
  </si>
  <si>
    <t>'pops one integer off the end of the stack, decrements the counter in cell 0</t>
  </si>
  <si>
    <t xml:space="preserve">    popStack = gAry(n)</t>
  </si>
  <si>
    <t xml:space="preserve">    n = n - 1</t>
  </si>
  <si>
    <t>End Function</t>
  </si>
  <si>
    <t>Function charCode(cd As String) As Integer</t>
  </si>
  <si>
    <t>'converts character from input string into an integer</t>
  </si>
  <si>
    <t>'matching closing characters are 10 higher than initial opening characters</t>
  </si>
  <si>
    <t xml:space="preserve">    If cd = "(" Then</t>
  </si>
  <si>
    <t xml:space="preserve">        charCode = 1</t>
  </si>
  <si>
    <t xml:space="preserve">    ElseIf cd = "{" Then</t>
  </si>
  <si>
    <t xml:space="preserve">        charCode = 2</t>
  </si>
  <si>
    <t xml:space="preserve">    ElseIf cd = "&lt;" Then</t>
  </si>
  <si>
    <t xml:space="preserve">        charCode = 3</t>
  </si>
  <si>
    <t xml:space="preserve">    ElseIf cd = "[" Then</t>
  </si>
  <si>
    <t xml:space="preserve">        charCode = 4</t>
  </si>
  <si>
    <t xml:space="preserve">    ElseIf cd = ")" Then</t>
  </si>
  <si>
    <t xml:space="preserve">        charCode = 11</t>
  </si>
  <si>
    <t xml:space="preserve">    ElseIf cd = "}" Then</t>
  </si>
  <si>
    <t xml:space="preserve">        charCode = 12</t>
  </si>
  <si>
    <t xml:space="preserve">    ElseIf cd = "&gt;" Then</t>
  </si>
  <si>
    <t xml:space="preserve">        charCode = 13</t>
  </si>
  <si>
    <t xml:space="preserve">    ElseIf cd = "]" Then</t>
  </si>
  <si>
    <t xml:space="preserve">        charCode = 14</t>
  </si>
  <si>
    <t xml:space="preserve">    Else</t>
  </si>
  <si>
    <t xml:space="preserve">        charCode = 99</t>
  </si>
  <si>
    <t xml:space="preserve">    End If</t>
  </si>
  <si>
    <t xml:space="preserve">    Dim i, j As Integer</t>
  </si>
  <si>
    <t xml:space="preserve">    Dim cx As Integer</t>
  </si>
  <si>
    <t xml:space="preserve">    Dim cd As String</t>
  </si>
  <si>
    <t xml:space="preserve">    Dim bad As Boolean</t>
  </si>
  <si>
    <t xml:space="preserve">    Dim pts(25) As Integer</t>
  </si>
  <si>
    <t xml:space="preserve">    Dim score As Long</t>
  </si>
  <si>
    <t xml:space="preserve">    Dim partScore As Long</t>
  </si>
  <si>
    <t xml:space="preserve">    Dim nGood As Integer</t>
  </si>
  <si>
    <t xml:space="preserve">    For i = 2 To 9</t>
  </si>
  <si>
    <t xml:space="preserve">        pts(Cells(i, 21)) = Cells(i, 22)</t>
  </si>
  <si>
    <t xml:space="preserve">    Next i</t>
  </si>
  <si>
    <t xml:space="preserve">    nGood = 0</t>
  </si>
  <si>
    <t xml:space="preserve">    i = 2</t>
  </si>
  <si>
    <t xml:space="preserve">        </t>
  </si>
  <si>
    <t xml:space="preserve">        'initialize values for a new string of data</t>
  </si>
  <si>
    <t xml:space="preserve">        bad = False</t>
  </si>
  <si>
    <t xml:space="preserve">        score = 0</t>
  </si>
  <si>
    <t xml:space="preserve">        Cells(i, 12) = ""</t>
  </si>
  <si>
    <t xml:space="preserve">        'process each character in data string</t>
  </si>
  <si>
    <t xml:space="preserve">        For j = 1 To Len(Cells(i, 3))</t>
  </si>
  <si>
    <t xml:space="preserve">            cd = Mid(Cells(i, 3), j, 1)</t>
  </si>
  <si>
    <t xml:space="preserve">           cx = charCode(cd)</t>
  </si>
  <si>
    <t xml:space="preserve">           If cx &lt; 10 Then</t>
  </si>
  <si>
    <t xml:space="preserve">                'it's an opening character, push onto stack, do nothing else</t>
  </si>
  <si>
    <t xml:space="preserve">                Call pushStack(cx)</t>
  </si>
  <si>
    <t xml:space="preserve">            ElseIf cx &lt; 20 Then</t>
  </si>
  <si>
    <t xml:space="preserve">                'it's a closing character</t>
  </si>
  <si>
    <t xml:space="preserve">                If gAry(0) &gt; 0 Then</t>
  </si>
  <si>
    <t xml:space="preserve">                    'if there is a saved character, pop it off the stack and check to see if it matches</t>
  </si>
  <si>
    <t xml:space="preserve">                    If popStack &lt;&gt; cx - 10 And Not bad Then</t>
  </si>
  <si>
    <t xml:space="preserve">                        'it doesn't match. flag as bad data</t>
  </si>
  <si>
    <t xml:space="preserve">                        Cells(i, 8) = "corrupt data"</t>
  </si>
  <si>
    <t xml:space="preserve">                        Cells(i, 10) = cx</t>
  </si>
  <si>
    <t xml:space="preserve">                        Cells(i, 11) = pts(cx)</t>
  </si>
  <si>
    <t xml:space="preserve">                        bad = True</t>
  </si>
  <si>
    <t xml:space="preserve">                    End If</t>
  </si>
  <si>
    <t xml:space="preserve">                End If</t>
  </si>
  <si>
    <t xml:space="preserve">            End If</t>
  </si>
  <si>
    <t xml:space="preserve">        Next j</t>
  </si>
  <si>
    <t xml:space="preserve">              </t>
  </si>
  <si>
    <t xml:space="preserve">        If Not bad Then</t>
  </si>
  <si>
    <t xml:space="preserve">            'if it's not bad data, fill out the rest of the closing characters and score the line</t>
  </si>
  <si>
    <t xml:space="preserve">            Do While gAry(0) &gt; 0</t>
  </si>
  <si>
    <t xml:space="preserve">                'pop an opening character off the stack, and figure out how many points the matching closing character is worth</t>
  </si>
  <si>
    <t xml:space="preserve">                partScore = pts(popStack)</t>
  </si>
  <si>
    <t xml:space="preserve">                'score = 5 * score + partScore</t>
  </si>
  <si>
    <t xml:space="preserve">                'tried to use variable, but had problems with too large numbers. I thought type 'Long' would do it, but evidently not.</t>
  </si>
  <si>
    <t xml:space="preserve">                Cells(i, 12) = Cells(i, 12) * 5 + partScore</t>
  </si>
  <si>
    <t xml:space="preserve">            Loop</t>
  </si>
  <si>
    <t xml:space="preserve">            nGood = nGood + 1</t>
  </si>
  <si>
    <t xml:space="preserve">            </t>
  </si>
  <si>
    <t xml:space="preserve">        End If</t>
  </si>
  <si>
    <t xml:space="preserve">        'copy to a second column for sorting</t>
  </si>
  <si>
    <t xml:space="preserve">        Cells(i, 13) = Cells(i, 12)</t>
  </si>
  <si>
    <t xml:space="preserve">    Call sortCodes</t>
  </si>
  <si>
    <t xml:space="preserve">    'place answer to part B in cell</t>
  </si>
  <si>
    <t xml:space="preserve">    Cells(14, 1) = Cells(Int(nGood / 2) + 2, 13)</t>
  </si>
  <si>
    <t>Sub sortCodes()</t>
  </si>
  <si>
    <t xml:space="preserve">    Columns("M:M").Select</t>
  </si>
  <si>
    <t xml:space="preserve">        SortOn:=xlSortOnValues, Order:=xlDescending, DataOption:=xlSortNormal</t>
  </si>
  <si>
    <t xml:space="preserve">        .SetRange Range("M1:M1000")</t>
  </si>
  <si>
    <t xml:space="preserve">        .Header = xlYes</t>
  </si>
  <si>
    <t xml:space="preserve">        .MatchCase = False</t>
  </si>
  <si>
    <t xml:space="preserve">        .Orientation = xlTopToBottom</t>
  </si>
  <si>
    <t xml:space="preserve">        .SortMethod = xlPinYin</t>
  </si>
  <si>
    <t xml:space="preserve">        .Apply</t>
  </si>
  <si>
    <t xml:space="preserve">    End With</t>
  </si>
  <si>
    <t xml:space="preserve">    Range("M26").Select</t>
  </si>
  <si>
    <t>Day 10: Syntax Scoring</t>
  </si>
  <si>
    <t>'Day 10 - Syntax Scoring</t>
  </si>
  <si>
    <t>Sub parseData() 'main calculations</t>
  </si>
  <si>
    <t xml:space="preserve">    'assigns point values for each character for scoring both parts A and B and puts them in pts() array for calculations</t>
  </si>
  <si>
    <t xml:space="preserve">    Do While Cells(i, 3) &lt;&gt; "" 'loop through every line of input</t>
  </si>
  <si>
    <t xml:space="preserve">        gAry(0) = 0 'gAry is used to hold the size of the array</t>
  </si>
  <si>
    <t>'recorded macro from Excel</t>
  </si>
  <si>
    <t xml:space="preserve">    ActiveWorkbook.Worksheets("Syntax").Sort.SortFields.Clear</t>
  </si>
  <si>
    <t xml:space="preserve">    ActiveWorkbook.Worksheets("Syntax").Sort.SortFields.Add Key:=Range("M2:M1000"), _</t>
  </si>
  <si>
    <t xml:space="preserve">    With ActiveWorkbook.Worksheets("Syntax").Sort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</si>
</sst>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0" xfId="42" applyNumberFormat="1" applyFont="1" applyFill="1" applyBorder="1" applyAlignment="1">
      <alignment horizontal="center"/>
    </xf>
    <xf numFmtId="1" fontId="36" fillId="0" borderId="0" xfId="42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1" fontId="0" fillId="0" borderId="0" xfId="42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Border="1" applyAlignment="1">
      <alignment horizontal="left" wrapText="1"/>
    </xf>
    <xf numFmtId="1" fontId="30" fillId="0" borderId="0" xfId="52" applyNumberForma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Alignment="1">
      <alignment horizontal="center" wrapText="1"/>
    </xf>
    <xf numFmtId="1" fontId="0" fillId="0" borderId="0" xfId="42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" fontId="4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1" fontId="38" fillId="17" borderId="10" xfId="0" applyNumberFormat="1" applyFont="1" applyFill="1" applyBorder="1" applyAlignment="1">
      <alignment horizontal="center" wrapText="1"/>
    </xf>
    <xf numFmtId="1" fontId="0" fillId="5" borderId="10" xfId="0" applyNumberFormat="1" applyFont="1" applyFill="1" applyBorder="1" applyAlignment="1">
      <alignment horizontal="center"/>
    </xf>
    <xf numFmtId="1" fontId="0" fillId="11" borderId="10" xfId="0" applyNumberFormat="1" applyFont="1" applyFill="1" applyBorder="1" applyAlignment="1">
      <alignment horizontal="left" wrapText="1"/>
    </xf>
    <xf numFmtId="0" fontId="0" fillId="17" borderId="10" xfId="0" applyFont="1" applyFill="1" applyBorder="1" applyAlignment="1">
      <alignment wrapText="1"/>
    </xf>
    <xf numFmtId="1" fontId="0" fillId="17" borderId="10" xfId="0" applyNumberFormat="1" applyFont="1" applyFill="1" applyBorder="1" applyAlignment="1">
      <alignment horizontal="center" wrapText="1"/>
    </xf>
    <xf numFmtId="1" fontId="0" fillId="11" borderId="10" xfId="0" applyNumberFormat="1" applyFont="1" applyFill="1" applyBorder="1" applyAlignment="1">
      <alignment horizontal="center" wrapText="1"/>
    </xf>
    <xf numFmtId="0" fontId="0" fillId="11" borderId="10" xfId="0" applyFont="1" applyFill="1" applyBorder="1" applyAlignment="1">
      <alignment horizontal="center" wrapText="1"/>
    </xf>
    <xf numFmtId="1" fontId="0" fillId="11" borderId="10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1" fontId="36" fillId="17" borderId="0" xfId="0" applyNumberFormat="1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G127"/>
  <sheetViews>
    <sheetView tabSelected="1" zoomScalePageLayoutView="0" workbookViewId="0" topLeftCell="A1">
      <selection activeCell="A30" sqref="A30"/>
    </sheetView>
  </sheetViews>
  <sheetFormatPr defaultColWidth="9.140625" defaultRowHeight="14.25" customHeight="1"/>
  <cols>
    <col min="1" max="1" width="14.421875" style="1" customWidth="1"/>
    <col min="2" max="2" width="2.140625" style="2" customWidth="1"/>
    <col min="3" max="3" width="55.421875" style="12" customWidth="1"/>
    <col min="4" max="4" width="1.8515625" style="2" customWidth="1"/>
    <col min="5" max="6" width="1.8515625" style="7" customWidth="1"/>
    <col min="7" max="7" width="2.00390625" style="7" customWidth="1"/>
    <col min="8" max="8" width="13.421875" style="1" customWidth="1"/>
    <col min="9" max="9" width="2.7109375" style="1" customWidth="1"/>
    <col min="10" max="10" width="9.140625" style="1" customWidth="1"/>
    <col min="12" max="12" width="16.00390625" style="23" customWidth="1"/>
    <col min="13" max="13" width="16.7109375" style="1" customWidth="1"/>
    <col min="14" max="14" width="1.8515625" style="11" customWidth="1"/>
    <col min="15" max="15" width="1.8515625" style="1" customWidth="1"/>
    <col min="16" max="19" width="1.8515625" style="2" customWidth="1"/>
    <col min="20" max="20" width="5.421875" style="2" customWidth="1"/>
    <col min="21" max="21" width="4.421875" style="2" customWidth="1"/>
    <col min="22" max="23" width="7.28125" style="2" customWidth="1"/>
    <col min="24" max="24" width="21.140625" style="2" customWidth="1"/>
    <col min="25" max="72" width="7.28125" style="2" customWidth="1"/>
    <col min="73" max="73" width="10.140625" style="2" customWidth="1"/>
    <col min="74" max="105" width="8.421875" style="2" customWidth="1"/>
    <col min="106" max="106" width="2.28125" style="3" customWidth="1"/>
    <col min="107" max="107" width="9.140625" style="4" customWidth="1"/>
    <col min="108" max="108" width="9.140625" style="3" customWidth="1"/>
    <col min="109" max="109" width="15.140625" style="3" customWidth="1"/>
    <col min="110" max="110" width="3.421875" style="6" customWidth="1"/>
    <col min="111" max="16384" width="9.140625" style="6" customWidth="1"/>
  </cols>
  <sheetData>
    <row r="1" spans="1:109" s="20" customFormat="1" ht="27.75" customHeight="1">
      <c r="A1" s="33" t="s">
        <v>244</v>
      </c>
      <c r="B1" s="16"/>
      <c r="C1" s="26" t="s">
        <v>111</v>
      </c>
      <c r="D1" s="16"/>
      <c r="E1" s="10"/>
      <c r="F1" s="17"/>
      <c r="G1" s="17" t="s">
        <v>116</v>
      </c>
      <c r="H1" s="28" t="s">
        <v>107</v>
      </c>
      <c r="I1" s="28"/>
      <c r="J1" s="28" t="s">
        <v>108</v>
      </c>
      <c r="K1" s="28" t="s">
        <v>109</v>
      </c>
      <c r="L1" s="28" t="s">
        <v>119</v>
      </c>
      <c r="M1" s="28" t="s">
        <v>120</v>
      </c>
      <c r="N1" s="13"/>
      <c r="O1" s="15"/>
      <c r="P1" s="16"/>
      <c r="Q1" s="16"/>
      <c r="R1" s="16"/>
      <c r="S1" s="16"/>
      <c r="T1" s="27" t="s">
        <v>118</v>
      </c>
      <c r="U1" s="28" t="s">
        <v>110</v>
      </c>
      <c r="V1" s="27" t="s">
        <v>117</v>
      </c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8"/>
      <c r="DC1" s="19"/>
      <c r="DD1" s="18"/>
      <c r="DE1" s="18"/>
    </row>
    <row r="2" spans="2:109" ht="14.25" customHeight="1">
      <c r="B2" s="1"/>
      <c r="C2" s="11" t="s">
        <v>0</v>
      </c>
      <c r="D2" s="1"/>
      <c r="E2" s="1"/>
      <c r="F2" s="1"/>
      <c r="G2" s="17" t="s">
        <v>116</v>
      </c>
      <c r="L2" s="23">
        <v>116349723</v>
      </c>
      <c r="M2" s="1">
        <v>27407414683</v>
      </c>
      <c r="N2" s="13"/>
      <c r="P2" s="1"/>
      <c r="Q2" s="1"/>
      <c r="R2" s="1"/>
      <c r="S2" s="1"/>
      <c r="T2" s="29" t="s">
        <v>98</v>
      </c>
      <c r="U2" s="30">
        <v>1</v>
      </c>
      <c r="V2" s="30">
        <v>1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E2" s="5"/>
    </row>
    <row r="3" spans="1:109" ht="16.5" customHeight="1">
      <c r="A3" s="24" t="s">
        <v>112</v>
      </c>
      <c r="C3" s="12" t="s">
        <v>1</v>
      </c>
      <c r="G3" s="17" t="s">
        <v>116</v>
      </c>
      <c r="H3" s="1" t="s">
        <v>106</v>
      </c>
      <c r="J3" s="1">
        <v>11</v>
      </c>
      <c r="K3">
        <v>3</v>
      </c>
      <c r="M3" s="1">
        <v>27175232813</v>
      </c>
      <c r="T3" s="31" t="s">
        <v>99</v>
      </c>
      <c r="U3" s="31">
        <v>2</v>
      </c>
      <c r="V3" s="31">
        <v>3</v>
      </c>
      <c r="AR3" s="7"/>
      <c r="AS3" s="1"/>
      <c r="AT3" s="1"/>
      <c r="DA3" s="1"/>
      <c r="DE3" s="5"/>
    </row>
    <row r="4" spans="1:109" ht="14.25" customHeight="1">
      <c r="A4" s="25">
        <v>98</v>
      </c>
      <c r="C4" s="12" t="s">
        <v>2</v>
      </c>
      <c r="G4" s="17" t="s">
        <v>116</v>
      </c>
      <c r="H4" s="1" t="s">
        <v>106</v>
      </c>
      <c r="J4" s="1">
        <v>14</v>
      </c>
      <c r="K4">
        <v>57</v>
      </c>
      <c r="M4" s="1">
        <v>23059473694</v>
      </c>
      <c r="T4" s="31" t="s">
        <v>100</v>
      </c>
      <c r="U4" s="31">
        <v>3</v>
      </c>
      <c r="V4" s="31">
        <v>4</v>
      </c>
      <c r="Z4" s="1"/>
      <c r="AA4" s="1"/>
      <c r="AB4" s="1"/>
      <c r="AC4" s="1"/>
      <c r="AD4" s="1"/>
      <c r="AE4" s="1"/>
      <c r="AF4" s="1"/>
      <c r="AG4" s="1"/>
      <c r="AH4" s="1"/>
      <c r="AR4" s="7"/>
      <c r="AS4" s="1"/>
      <c r="AT4" s="1"/>
      <c r="DA4" s="1"/>
      <c r="DE4" s="5"/>
    </row>
    <row r="5" spans="3:109" ht="14.25" customHeight="1">
      <c r="C5" s="12" t="s">
        <v>3</v>
      </c>
      <c r="G5" s="17" t="s">
        <v>116</v>
      </c>
      <c r="H5" s="1" t="s">
        <v>106</v>
      </c>
      <c r="J5" s="1">
        <v>13</v>
      </c>
      <c r="K5">
        <v>25137</v>
      </c>
      <c r="M5" s="1">
        <v>22645199869</v>
      </c>
      <c r="T5" s="31" t="s">
        <v>101</v>
      </c>
      <c r="U5" s="31">
        <v>4</v>
      </c>
      <c r="V5" s="31">
        <v>2</v>
      </c>
      <c r="Z5" s="1"/>
      <c r="AA5" s="1"/>
      <c r="AB5" s="1"/>
      <c r="AC5" s="1"/>
      <c r="AD5" s="1"/>
      <c r="AE5" s="1"/>
      <c r="AF5" s="1"/>
      <c r="AG5" s="1"/>
      <c r="AH5" s="1"/>
      <c r="AR5" s="7"/>
      <c r="AS5" s="1"/>
      <c r="AT5" s="1"/>
      <c r="DA5" s="1"/>
      <c r="DE5" s="5"/>
    </row>
    <row r="6" spans="1:109" ht="14.25" customHeight="1">
      <c r="A6" s="24" t="s">
        <v>113</v>
      </c>
      <c r="C6" s="12" t="s">
        <v>4</v>
      </c>
      <c r="G6" s="17" t="s">
        <v>116</v>
      </c>
      <c r="L6" s="23">
        <v>2816133597</v>
      </c>
      <c r="M6" s="1">
        <v>21136588946</v>
      </c>
      <c r="T6" s="31" t="s">
        <v>104</v>
      </c>
      <c r="U6" s="31">
        <v>11</v>
      </c>
      <c r="V6" s="31">
        <v>3</v>
      </c>
      <c r="Z6" s="1"/>
      <c r="AA6" s="1"/>
      <c r="AB6" s="1"/>
      <c r="AC6" s="1"/>
      <c r="AD6" s="1"/>
      <c r="AE6" s="1"/>
      <c r="AF6" s="1"/>
      <c r="AG6" s="1"/>
      <c r="AH6" s="1"/>
      <c r="AR6" s="7"/>
      <c r="AS6" s="1"/>
      <c r="AT6" s="1"/>
      <c r="DA6" s="1"/>
      <c r="DE6" s="5"/>
    </row>
    <row r="7" spans="1:109" ht="14.25" customHeight="1">
      <c r="A7" s="25">
        <v>90</v>
      </c>
      <c r="C7" s="12" t="s">
        <v>5</v>
      </c>
      <c r="G7" s="17" t="s">
        <v>116</v>
      </c>
      <c r="L7" s="23">
        <v>1551554948</v>
      </c>
      <c r="M7" s="1">
        <v>17556164724</v>
      </c>
      <c r="T7" s="31" t="s">
        <v>103</v>
      </c>
      <c r="U7" s="31">
        <v>12</v>
      </c>
      <c r="V7" s="31">
        <v>1197</v>
      </c>
      <c r="Z7" s="1"/>
      <c r="AA7" s="1"/>
      <c r="AB7" s="1"/>
      <c r="AC7" s="1"/>
      <c r="AD7" s="1"/>
      <c r="AE7" s="1"/>
      <c r="AF7" s="1"/>
      <c r="AG7" s="1"/>
      <c r="AH7" s="1"/>
      <c r="AR7" s="7"/>
      <c r="AS7" s="1"/>
      <c r="AT7" s="1"/>
      <c r="DA7" s="1"/>
      <c r="DE7" s="5"/>
    </row>
    <row r="8" spans="3:109" ht="14.25" customHeight="1">
      <c r="C8" s="12" t="s">
        <v>6</v>
      </c>
      <c r="G8" s="17" t="s">
        <v>116</v>
      </c>
      <c r="L8" s="23">
        <v>578791661</v>
      </c>
      <c r="M8" s="1">
        <v>17506461621</v>
      </c>
      <c r="T8" s="31" t="s">
        <v>102</v>
      </c>
      <c r="U8" s="31">
        <v>13</v>
      </c>
      <c r="V8" s="31">
        <v>25137</v>
      </c>
      <c r="Z8" s="1"/>
      <c r="AA8" s="1"/>
      <c r="AB8" s="1"/>
      <c r="AC8" s="1"/>
      <c r="AD8" s="1"/>
      <c r="AE8" s="1"/>
      <c r="AF8" s="1"/>
      <c r="AG8" s="1"/>
      <c r="AH8" s="1"/>
      <c r="AR8" s="7"/>
      <c r="AS8" s="1"/>
      <c r="AT8" s="1"/>
      <c r="DA8" s="1"/>
      <c r="DE8" s="5"/>
    </row>
    <row r="9" spans="3:105" ht="14.25" customHeight="1">
      <c r="C9" s="12" t="s">
        <v>7</v>
      </c>
      <c r="G9" s="17" t="s">
        <v>116</v>
      </c>
      <c r="H9" s="1" t="s">
        <v>106</v>
      </c>
      <c r="J9" s="1">
        <v>14</v>
      </c>
      <c r="K9">
        <v>57</v>
      </c>
      <c r="M9" s="1">
        <v>17034119799</v>
      </c>
      <c r="T9" s="31" t="s">
        <v>105</v>
      </c>
      <c r="U9" s="31">
        <v>14</v>
      </c>
      <c r="V9" s="31">
        <v>57</v>
      </c>
      <c r="AR9" s="7"/>
      <c r="AS9" s="1"/>
      <c r="AT9" s="1"/>
      <c r="DA9" s="1"/>
    </row>
    <row r="10" spans="1:111" ht="14.25" customHeight="1">
      <c r="A10" s="24" t="s">
        <v>114</v>
      </c>
      <c r="C10" s="12" t="s">
        <v>8</v>
      </c>
      <c r="G10" s="17" t="s">
        <v>116</v>
      </c>
      <c r="H10" s="1" t="s">
        <v>106</v>
      </c>
      <c r="J10" s="1">
        <v>11</v>
      </c>
      <c r="K10">
        <v>3</v>
      </c>
      <c r="M10" s="1">
        <v>10839418066</v>
      </c>
      <c r="AR10" s="8"/>
      <c r="AS10" s="1"/>
      <c r="AT10" s="1"/>
      <c r="DA10" s="1"/>
      <c r="DF10" s="3"/>
      <c r="DG10" s="3"/>
    </row>
    <row r="11" spans="1:111" ht="14.25" customHeight="1">
      <c r="A11" s="25">
        <f>SUM(K:K)</f>
        <v>390993</v>
      </c>
      <c r="C11" s="12" t="s">
        <v>9</v>
      </c>
      <c r="E11" s="9"/>
      <c r="F11" s="1"/>
      <c r="G11" s="17" t="s">
        <v>116</v>
      </c>
      <c r="H11" s="1" t="s">
        <v>106</v>
      </c>
      <c r="J11" s="1">
        <v>14</v>
      </c>
      <c r="K11">
        <v>57</v>
      </c>
      <c r="M11" s="1">
        <v>5736122716</v>
      </c>
      <c r="AR11" s="1"/>
      <c r="AS11" s="1"/>
      <c r="AT11" s="1"/>
      <c r="DA11" s="1"/>
      <c r="DF11" s="3"/>
      <c r="DG11" s="3"/>
    </row>
    <row r="12" spans="3:111" ht="14.25" customHeight="1">
      <c r="C12" s="12" t="s">
        <v>10</v>
      </c>
      <c r="E12" s="9"/>
      <c r="F12" s="1"/>
      <c r="G12" s="17" t="s">
        <v>116</v>
      </c>
      <c r="H12" s="1" t="s">
        <v>106</v>
      </c>
      <c r="J12" s="1">
        <v>13</v>
      </c>
      <c r="K12">
        <v>25137</v>
      </c>
      <c r="M12" s="1">
        <v>5512771472</v>
      </c>
      <c r="AR12" s="1"/>
      <c r="AS12" s="1"/>
      <c r="AT12" s="1"/>
      <c r="DA12" s="1"/>
      <c r="DF12" s="3"/>
      <c r="DG12" s="3"/>
    </row>
    <row r="13" spans="1:111" ht="14.25" customHeight="1">
      <c r="A13" s="24" t="s">
        <v>115</v>
      </c>
      <c r="C13" s="12" t="s">
        <v>11</v>
      </c>
      <c r="E13" s="9"/>
      <c r="F13" s="1"/>
      <c r="G13" s="17" t="s">
        <v>116</v>
      </c>
      <c r="H13" s="1" t="s">
        <v>106</v>
      </c>
      <c r="J13" s="1">
        <v>13</v>
      </c>
      <c r="K13">
        <v>25137</v>
      </c>
      <c r="M13" s="1">
        <v>5511668458</v>
      </c>
      <c r="AR13" s="1"/>
      <c r="AS13" s="1"/>
      <c r="AT13" s="1"/>
      <c r="DA13" s="1"/>
      <c r="DF13" s="3"/>
      <c r="DG13" s="3"/>
    </row>
    <row r="14" spans="1:111" ht="14.25" customHeight="1">
      <c r="A14" s="25">
        <v>2391385187</v>
      </c>
      <c r="C14" s="12" t="s">
        <v>12</v>
      </c>
      <c r="E14" s="9"/>
      <c r="F14" s="1"/>
      <c r="G14" s="17" t="s">
        <v>116</v>
      </c>
      <c r="L14" s="23">
        <v>3656155909</v>
      </c>
      <c r="M14" s="1">
        <v>5311638568</v>
      </c>
      <c r="DA14" s="1"/>
      <c r="DF14" s="3"/>
      <c r="DG14" s="3"/>
    </row>
    <row r="15" spans="3:105" ht="14.25" customHeight="1">
      <c r="C15" s="12" t="s">
        <v>13</v>
      </c>
      <c r="E15" s="9"/>
      <c r="F15" s="1"/>
      <c r="G15" s="17" t="s">
        <v>116</v>
      </c>
      <c r="H15" s="1" t="s">
        <v>106</v>
      </c>
      <c r="J15" s="1">
        <v>13</v>
      </c>
      <c r="K15">
        <v>25137</v>
      </c>
      <c r="M15" s="1">
        <v>5251817999</v>
      </c>
      <c r="DA15" s="1"/>
    </row>
    <row r="16" spans="3:22" ht="14.25" customHeight="1">
      <c r="C16" s="12" t="s">
        <v>14</v>
      </c>
      <c r="E16" s="9"/>
      <c r="F16" s="1"/>
      <c r="G16" s="17" t="s">
        <v>116</v>
      </c>
      <c r="L16" s="23">
        <v>183449</v>
      </c>
      <c r="M16" s="15">
        <v>5198005824</v>
      </c>
      <c r="V16" s="16"/>
    </row>
    <row r="17" spans="3:105" ht="14.25" customHeight="1">
      <c r="C17" s="12" t="s">
        <v>15</v>
      </c>
      <c r="E17" s="9"/>
      <c r="F17" s="1"/>
      <c r="G17" s="17" t="s">
        <v>116</v>
      </c>
      <c r="H17" s="1" t="s">
        <v>106</v>
      </c>
      <c r="J17" s="1">
        <v>14</v>
      </c>
      <c r="K17">
        <v>57</v>
      </c>
      <c r="M17" s="1">
        <v>4580044622</v>
      </c>
      <c r="P17" s="1"/>
      <c r="Q17" s="1"/>
      <c r="R17" s="1"/>
      <c r="S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</row>
    <row r="18" spans="3:105" ht="14.25" customHeight="1">
      <c r="C18" s="12" t="s">
        <v>16</v>
      </c>
      <c r="E18" s="9"/>
      <c r="F18" s="1"/>
      <c r="G18" s="17" t="s">
        <v>116</v>
      </c>
      <c r="L18" s="23">
        <v>17034119799</v>
      </c>
      <c r="M18" s="1">
        <v>4554530297</v>
      </c>
      <c r="P18" s="1"/>
      <c r="Q18" s="1"/>
      <c r="R18" s="1"/>
      <c r="S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</row>
    <row r="19" spans="3:105" ht="14.25" customHeight="1">
      <c r="C19" s="12" t="s">
        <v>17</v>
      </c>
      <c r="E19" s="9"/>
      <c r="F19" s="1"/>
      <c r="G19" s="17" t="s">
        <v>116</v>
      </c>
      <c r="H19" s="1" t="s">
        <v>106</v>
      </c>
      <c r="J19" s="1">
        <v>13</v>
      </c>
      <c r="K19">
        <v>25137</v>
      </c>
      <c r="M19" s="1">
        <v>4230962036</v>
      </c>
      <c r="DA19" s="1"/>
    </row>
    <row r="20" spans="3:105" ht="14.25" customHeight="1">
      <c r="C20" s="12" t="s">
        <v>18</v>
      </c>
      <c r="E20" s="9"/>
      <c r="F20" s="1"/>
      <c r="G20" s="17" t="s">
        <v>116</v>
      </c>
      <c r="L20" s="23">
        <v>4217310963</v>
      </c>
      <c r="M20" s="1">
        <v>4217310963</v>
      </c>
      <c r="N20" s="14"/>
      <c r="DA20" s="1"/>
    </row>
    <row r="21" spans="3:105" ht="14.25" customHeight="1">
      <c r="C21" s="12" t="s">
        <v>19</v>
      </c>
      <c r="E21" s="9"/>
      <c r="F21" s="1"/>
      <c r="G21" s="17" t="s">
        <v>116</v>
      </c>
      <c r="H21" s="1" t="s">
        <v>106</v>
      </c>
      <c r="J21" s="1">
        <v>13</v>
      </c>
      <c r="K21">
        <v>25137</v>
      </c>
      <c r="M21" s="1">
        <v>3656155909</v>
      </c>
      <c r="N21" s="14"/>
      <c r="DA21" s="1"/>
    </row>
    <row r="22" spans="3:105" ht="14.25" customHeight="1">
      <c r="C22" s="12" t="s">
        <v>20</v>
      </c>
      <c r="G22" s="17" t="s">
        <v>116</v>
      </c>
      <c r="H22" s="1" t="s">
        <v>106</v>
      </c>
      <c r="J22" s="1">
        <v>14</v>
      </c>
      <c r="K22">
        <v>57</v>
      </c>
      <c r="M22" s="1">
        <v>3650916573</v>
      </c>
      <c r="DA22" s="1"/>
    </row>
    <row r="23" spans="3:105" ht="14.25" customHeight="1">
      <c r="C23" s="12" t="s">
        <v>21</v>
      </c>
      <c r="G23" s="17" t="s">
        <v>116</v>
      </c>
      <c r="H23" s="1" t="s">
        <v>106</v>
      </c>
      <c r="J23" s="1">
        <v>12</v>
      </c>
      <c r="K23">
        <v>1197</v>
      </c>
      <c r="M23" s="1">
        <v>2858155937</v>
      </c>
      <c r="DA23" s="1"/>
    </row>
    <row r="24" spans="3:105" ht="14.25" customHeight="1">
      <c r="C24" s="12" t="s">
        <v>22</v>
      </c>
      <c r="G24" s="17" t="s">
        <v>116</v>
      </c>
      <c r="L24" s="23">
        <v>21136588946</v>
      </c>
      <c r="M24" s="1">
        <v>2816133597</v>
      </c>
      <c r="DA24" s="1"/>
    </row>
    <row r="25" spans="3:105" ht="14.25" customHeight="1">
      <c r="C25" s="12" t="s">
        <v>23</v>
      </c>
      <c r="G25" s="17" t="s">
        <v>116</v>
      </c>
      <c r="H25" s="1" t="s">
        <v>106</v>
      </c>
      <c r="J25" s="1">
        <v>14</v>
      </c>
      <c r="K25">
        <v>57</v>
      </c>
      <c r="M25" s="1">
        <v>2756895183</v>
      </c>
      <c r="DA25" s="1"/>
    </row>
    <row r="26" spans="3:105" ht="14.25" customHeight="1">
      <c r="C26" s="12" t="s">
        <v>24</v>
      </c>
      <c r="G26" s="17" t="s">
        <v>116</v>
      </c>
      <c r="H26" s="1" t="s">
        <v>106</v>
      </c>
      <c r="J26" s="1">
        <v>12</v>
      </c>
      <c r="K26">
        <v>1197</v>
      </c>
      <c r="M26" s="1">
        <v>2391385187</v>
      </c>
      <c r="DA26" s="1"/>
    </row>
    <row r="27" spans="3:105" ht="14.25" customHeight="1">
      <c r="C27" s="12" t="s">
        <v>25</v>
      </c>
      <c r="G27" s="17" t="s">
        <v>116</v>
      </c>
      <c r="L27" s="23">
        <v>2756895183</v>
      </c>
      <c r="M27" s="1">
        <v>1922949608</v>
      </c>
      <c r="DA27" s="1"/>
    </row>
    <row r="28" spans="3:105" ht="14.25" customHeight="1">
      <c r="C28" s="12" t="s">
        <v>26</v>
      </c>
      <c r="G28" s="17" t="s">
        <v>116</v>
      </c>
      <c r="H28" s="1" t="s">
        <v>106</v>
      </c>
      <c r="J28" s="1">
        <v>13</v>
      </c>
      <c r="K28">
        <v>25137</v>
      </c>
      <c r="M28" s="1">
        <v>1698145961</v>
      </c>
      <c r="DA28" s="1"/>
    </row>
    <row r="29" spans="3:105" ht="14.25" customHeight="1">
      <c r="C29" s="12" t="s">
        <v>27</v>
      </c>
      <c r="G29" s="17" t="s">
        <v>116</v>
      </c>
      <c r="H29" s="1" t="s">
        <v>106</v>
      </c>
      <c r="J29" s="1">
        <v>11</v>
      </c>
      <c r="K29">
        <v>3</v>
      </c>
      <c r="M29" s="1">
        <v>1551554948</v>
      </c>
      <c r="DA29" s="1"/>
    </row>
    <row r="30" spans="3:105" ht="14.25" customHeight="1">
      <c r="C30" s="12" t="s">
        <v>28</v>
      </c>
      <c r="G30" s="17" t="s">
        <v>116</v>
      </c>
      <c r="L30" s="23">
        <v>27407414683</v>
      </c>
      <c r="M30" s="1">
        <v>1210664836</v>
      </c>
      <c r="DA30" s="1"/>
    </row>
    <row r="31" spans="3:105" ht="14.25" customHeight="1">
      <c r="C31" s="12" t="s">
        <v>29</v>
      </c>
      <c r="G31" s="17" t="s">
        <v>116</v>
      </c>
      <c r="L31" s="23">
        <v>10839418066</v>
      </c>
      <c r="M31" s="1">
        <v>1159121681</v>
      </c>
      <c r="DA31" s="1"/>
    </row>
    <row r="32" spans="3:105" ht="14.25" customHeight="1">
      <c r="C32" s="12" t="s">
        <v>30</v>
      </c>
      <c r="G32" s="17" t="s">
        <v>116</v>
      </c>
      <c r="H32" s="1" t="s">
        <v>106</v>
      </c>
      <c r="J32" s="1">
        <v>13</v>
      </c>
      <c r="K32">
        <v>25137</v>
      </c>
      <c r="M32" s="1">
        <v>1119668443</v>
      </c>
      <c r="DA32" s="1"/>
    </row>
    <row r="33" spans="3:105" ht="14.25" customHeight="1">
      <c r="C33" s="12" t="s">
        <v>31</v>
      </c>
      <c r="F33" s="10"/>
      <c r="G33" s="17" t="s">
        <v>116</v>
      </c>
      <c r="H33" s="1" t="s">
        <v>106</v>
      </c>
      <c r="J33" s="1">
        <v>12</v>
      </c>
      <c r="K33">
        <v>1197</v>
      </c>
      <c r="M33" s="1">
        <v>941271409</v>
      </c>
      <c r="DA33" s="1"/>
    </row>
    <row r="34" spans="3:105" ht="14.25" customHeight="1">
      <c r="C34" s="12" t="s">
        <v>32</v>
      </c>
      <c r="G34" s="17" t="s">
        <v>116</v>
      </c>
      <c r="L34" s="23">
        <v>356993346</v>
      </c>
      <c r="M34" s="1">
        <v>668505572</v>
      </c>
      <c r="DA34" s="1"/>
    </row>
    <row r="35" spans="3:105" ht="14.25" customHeight="1">
      <c r="C35" s="12" t="s">
        <v>33</v>
      </c>
      <c r="G35" s="17" t="s">
        <v>116</v>
      </c>
      <c r="L35" s="23">
        <v>46304364</v>
      </c>
      <c r="M35" s="1">
        <v>578791661</v>
      </c>
      <c r="DA35" s="1"/>
    </row>
    <row r="36" spans="3:105" ht="14.25" customHeight="1">
      <c r="C36" s="12" t="s">
        <v>34</v>
      </c>
      <c r="G36" s="17" t="s">
        <v>116</v>
      </c>
      <c r="H36" s="1" t="s">
        <v>106</v>
      </c>
      <c r="J36" s="1">
        <v>12</v>
      </c>
      <c r="K36">
        <v>1197</v>
      </c>
      <c r="M36" s="1">
        <v>466535939</v>
      </c>
      <c r="DA36" s="1"/>
    </row>
    <row r="37" spans="3:105" ht="14.25" customHeight="1">
      <c r="C37" s="12" t="s">
        <v>35</v>
      </c>
      <c r="G37" s="17" t="s">
        <v>116</v>
      </c>
      <c r="H37" s="1" t="s">
        <v>106</v>
      </c>
      <c r="J37" s="1">
        <v>13</v>
      </c>
      <c r="K37">
        <v>25137</v>
      </c>
      <c r="M37" s="1">
        <v>356993346</v>
      </c>
      <c r="N37" s="12"/>
      <c r="O37" s="2"/>
      <c r="DA37" s="1"/>
    </row>
    <row r="38" spans="3:105" ht="14.25" customHeight="1">
      <c r="C38" s="12" t="s">
        <v>36</v>
      </c>
      <c r="G38" s="17" t="s">
        <v>116</v>
      </c>
      <c r="H38" s="1" t="s">
        <v>106</v>
      </c>
      <c r="J38" s="1">
        <v>13</v>
      </c>
      <c r="K38">
        <v>25137</v>
      </c>
      <c r="M38" s="1">
        <v>356874314</v>
      </c>
      <c r="N38" s="12"/>
      <c r="O38" s="2"/>
      <c r="DA38" s="1"/>
    </row>
    <row r="39" spans="3:105" ht="14.25" customHeight="1">
      <c r="C39" s="12" t="s">
        <v>37</v>
      </c>
      <c r="G39" s="17" t="s">
        <v>116</v>
      </c>
      <c r="L39" s="23">
        <v>5511668458</v>
      </c>
      <c r="M39" s="1">
        <v>133339362</v>
      </c>
      <c r="N39" s="12"/>
      <c r="O39" s="2"/>
      <c r="DA39" s="1"/>
    </row>
    <row r="40" spans="3:105" ht="14.25" customHeight="1">
      <c r="C40" s="12" t="s">
        <v>38</v>
      </c>
      <c r="G40" s="17" t="s">
        <v>116</v>
      </c>
      <c r="L40" s="23">
        <v>1210664836</v>
      </c>
      <c r="M40" s="1">
        <v>126712098</v>
      </c>
      <c r="N40" s="12"/>
      <c r="O40" s="2"/>
      <c r="DA40" s="1"/>
    </row>
    <row r="41" spans="3:105" ht="14.25" customHeight="1">
      <c r="C41" s="12" t="s">
        <v>39</v>
      </c>
      <c r="G41" s="17" t="s">
        <v>116</v>
      </c>
      <c r="H41" s="1" t="s">
        <v>106</v>
      </c>
      <c r="J41" s="1">
        <v>11</v>
      </c>
      <c r="K41">
        <v>3</v>
      </c>
      <c r="M41" s="1">
        <v>116349723</v>
      </c>
      <c r="N41" s="12"/>
      <c r="O41" s="2"/>
      <c r="DA41" s="1"/>
    </row>
    <row r="42" spans="3:105" ht="14.25" customHeight="1">
      <c r="C42" s="12" t="s">
        <v>40</v>
      </c>
      <c r="G42" s="17" t="s">
        <v>116</v>
      </c>
      <c r="L42" s="23">
        <v>668505572</v>
      </c>
      <c r="M42" s="1">
        <v>76087331</v>
      </c>
      <c r="N42" s="12"/>
      <c r="O42" s="2"/>
      <c r="DA42" s="1"/>
    </row>
    <row r="43" spans="3:105" ht="14.25" customHeight="1">
      <c r="C43" s="12" t="s">
        <v>41</v>
      </c>
      <c r="G43" s="17" t="s">
        <v>116</v>
      </c>
      <c r="H43" s="1" t="s">
        <v>106</v>
      </c>
      <c r="J43" s="1">
        <v>11</v>
      </c>
      <c r="K43">
        <v>3</v>
      </c>
      <c r="M43" s="1">
        <v>46779223</v>
      </c>
      <c r="N43" s="12"/>
      <c r="O43" s="2"/>
      <c r="X43" s="21"/>
      <c r="DA43" s="1"/>
    </row>
    <row r="44" spans="3:105" ht="14.25" customHeight="1">
      <c r="C44" s="12" t="s">
        <v>42</v>
      </c>
      <c r="G44" s="17" t="s">
        <v>116</v>
      </c>
      <c r="L44" s="23">
        <v>1159121681</v>
      </c>
      <c r="M44" s="1">
        <v>46304364</v>
      </c>
      <c r="N44" s="12"/>
      <c r="O44" s="2"/>
      <c r="DA44" s="1"/>
    </row>
    <row r="45" spans="3:105" ht="14.25" customHeight="1">
      <c r="C45" s="12" t="s">
        <v>43</v>
      </c>
      <c r="G45" s="17" t="s">
        <v>116</v>
      </c>
      <c r="H45" s="1" t="s">
        <v>106</v>
      </c>
      <c r="J45" s="1">
        <v>14</v>
      </c>
      <c r="K45">
        <v>57</v>
      </c>
      <c r="M45" s="1">
        <v>41916842</v>
      </c>
      <c r="N45" s="12"/>
      <c r="O45" s="2"/>
      <c r="DA45" s="1"/>
    </row>
    <row r="46" spans="3:105" ht="14.25" customHeight="1">
      <c r="C46" s="12" t="s">
        <v>44</v>
      </c>
      <c r="G46" s="17" t="s">
        <v>116</v>
      </c>
      <c r="L46" s="23">
        <v>4580044622</v>
      </c>
      <c r="M46" s="1">
        <v>34366812</v>
      </c>
      <c r="N46" s="12"/>
      <c r="O46" s="2"/>
      <c r="DA46" s="1"/>
    </row>
    <row r="47" spans="3:105" ht="14.25" customHeight="1">
      <c r="C47" s="12" t="s">
        <v>45</v>
      </c>
      <c r="G47" s="17" t="s">
        <v>116</v>
      </c>
      <c r="L47" s="23">
        <v>23059473694</v>
      </c>
      <c r="M47" s="1">
        <v>13270968</v>
      </c>
      <c r="N47" s="12"/>
      <c r="O47" s="2"/>
      <c r="DA47" s="1"/>
    </row>
    <row r="48" spans="3:105" ht="14.25" customHeight="1">
      <c r="C48" s="12" t="s">
        <v>46</v>
      </c>
      <c r="G48" s="17" t="s">
        <v>116</v>
      </c>
      <c r="H48" s="1" t="s">
        <v>106</v>
      </c>
      <c r="J48" s="1">
        <v>11</v>
      </c>
      <c r="K48">
        <v>3</v>
      </c>
      <c r="M48" s="1">
        <v>8825864</v>
      </c>
      <c r="N48" s="12"/>
      <c r="O48" s="2"/>
      <c r="DA48" s="1"/>
    </row>
    <row r="49" spans="3:105" ht="14.25" customHeight="1">
      <c r="C49" s="12" t="s">
        <v>47</v>
      </c>
      <c r="G49" s="17" t="s">
        <v>116</v>
      </c>
      <c r="L49" s="23">
        <v>5446096</v>
      </c>
      <c r="M49" s="1">
        <v>5446096</v>
      </c>
      <c r="N49" s="12"/>
      <c r="O49" s="2"/>
      <c r="DA49" s="1"/>
    </row>
    <row r="50" spans="3:105" ht="14.25" customHeight="1">
      <c r="C50" s="12" t="s">
        <v>48</v>
      </c>
      <c r="G50" s="17" t="s">
        <v>116</v>
      </c>
      <c r="L50" s="23">
        <v>5198005824</v>
      </c>
      <c r="M50" s="1">
        <v>183449</v>
      </c>
      <c r="N50" s="12"/>
      <c r="O50" s="2"/>
      <c r="T50" s="1"/>
      <c r="DA50" s="1"/>
    </row>
    <row r="51" spans="3:105" ht="14.25" customHeight="1">
      <c r="C51" s="12" t="s">
        <v>49</v>
      </c>
      <c r="G51" s="17" t="s">
        <v>116</v>
      </c>
      <c r="L51" s="23">
        <v>17556164724</v>
      </c>
      <c r="N51" s="12"/>
      <c r="O51" s="2"/>
      <c r="DA51" s="1"/>
    </row>
    <row r="52" spans="3:105" ht="14.25" customHeight="1">
      <c r="C52" s="12" t="s">
        <v>50</v>
      </c>
      <c r="G52" s="17" t="s">
        <v>116</v>
      </c>
      <c r="L52" s="23">
        <v>41916842</v>
      </c>
      <c r="N52" s="12"/>
      <c r="O52" s="2"/>
      <c r="DA52" s="1"/>
    </row>
    <row r="53" spans="3:105" ht="14.25" customHeight="1">
      <c r="C53" s="12" t="s">
        <v>51</v>
      </c>
      <c r="G53" s="17" t="s">
        <v>116</v>
      </c>
      <c r="L53" s="23">
        <v>5251817999</v>
      </c>
      <c r="N53" s="12"/>
      <c r="O53" s="2"/>
      <c r="DA53" s="1"/>
    </row>
    <row r="54" spans="3:105" ht="14.25" customHeight="1">
      <c r="C54" s="12" t="s">
        <v>52</v>
      </c>
      <c r="G54" s="17" t="s">
        <v>116</v>
      </c>
      <c r="H54" s="1" t="s">
        <v>106</v>
      </c>
      <c r="J54" s="1">
        <v>12</v>
      </c>
      <c r="K54">
        <v>1197</v>
      </c>
      <c r="N54" s="12"/>
      <c r="O54" s="2"/>
      <c r="DA54" s="1"/>
    </row>
    <row r="55" spans="3:105" ht="14.25" customHeight="1">
      <c r="C55" s="12" t="s">
        <v>53</v>
      </c>
      <c r="G55" s="17" t="s">
        <v>116</v>
      </c>
      <c r="H55" s="1" t="s">
        <v>106</v>
      </c>
      <c r="J55" s="1">
        <v>14</v>
      </c>
      <c r="K55">
        <v>57</v>
      </c>
      <c r="N55" s="12"/>
      <c r="O55" s="2"/>
      <c r="DA55" s="1"/>
    </row>
    <row r="56" spans="3:105" ht="14.25" customHeight="1">
      <c r="C56" s="12" t="s">
        <v>54</v>
      </c>
      <c r="G56" s="17" t="s">
        <v>116</v>
      </c>
      <c r="H56" s="1" t="s">
        <v>106</v>
      </c>
      <c r="J56" s="1">
        <v>12</v>
      </c>
      <c r="K56">
        <v>1197</v>
      </c>
      <c r="N56" s="12"/>
      <c r="O56" s="2"/>
      <c r="T56" s="1"/>
      <c r="DA56" s="1"/>
    </row>
    <row r="57" spans="3:105" ht="14.25" customHeight="1">
      <c r="C57" s="12" t="s">
        <v>55</v>
      </c>
      <c r="G57" s="17" t="s">
        <v>116</v>
      </c>
      <c r="H57" s="1" t="s">
        <v>106</v>
      </c>
      <c r="J57" s="1">
        <v>12</v>
      </c>
      <c r="K57">
        <v>1197</v>
      </c>
      <c r="N57" s="12"/>
      <c r="O57" s="2"/>
      <c r="DA57" s="1"/>
    </row>
    <row r="58" spans="3:105" ht="14.25" customHeight="1">
      <c r="C58" s="12" t="s">
        <v>56</v>
      </c>
      <c r="G58" s="17" t="s">
        <v>116</v>
      </c>
      <c r="L58" s="23">
        <v>466535939</v>
      </c>
      <c r="N58" s="12"/>
      <c r="O58" s="2"/>
      <c r="DA58" s="1"/>
    </row>
    <row r="59" spans="3:105" ht="14.25" customHeight="1">
      <c r="C59" s="12" t="s">
        <v>57</v>
      </c>
      <c r="G59" s="17" t="s">
        <v>116</v>
      </c>
      <c r="H59" s="1" t="s">
        <v>106</v>
      </c>
      <c r="J59" s="1">
        <v>14</v>
      </c>
      <c r="K59">
        <v>57</v>
      </c>
      <c r="N59" s="12"/>
      <c r="O59" s="2"/>
      <c r="DA59" s="1"/>
    </row>
    <row r="60" spans="3:105" ht="14.25" customHeight="1">
      <c r="C60" s="12" t="s">
        <v>58</v>
      </c>
      <c r="G60" s="17" t="s">
        <v>116</v>
      </c>
      <c r="H60" s="1" t="s">
        <v>106</v>
      </c>
      <c r="J60" s="1">
        <v>12</v>
      </c>
      <c r="K60">
        <v>1197</v>
      </c>
      <c r="N60" s="12"/>
      <c r="O60" s="2"/>
      <c r="DA60" s="1"/>
    </row>
    <row r="61" spans="3:105" ht="14.25" customHeight="1">
      <c r="C61" s="12" t="s">
        <v>59</v>
      </c>
      <c r="G61" s="17" t="s">
        <v>116</v>
      </c>
      <c r="H61" s="1" t="s">
        <v>106</v>
      </c>
      <c r="J61" s="1">
        <v>12</v>
      </c>
      <c r="K61">
        <v>1197</v>
      </c>
      <c r="N61" s="12"/>
      <c r="O61" s="2"/>
      <c r="DA61" s="1"/>
    </row>
    <row r="62" spans="3:105" ht="14.25" customHeight="1">
      <c r="C62" s="12" t="s">
        <v>60</v>
      </c>
      <c r="G62" s="17" t="s">
        <v>116</v>
      </c>
      <c r="L62" s="23">
        <v>4554530297</v>
      </c>
      <c r="N62" s="12"/>
      <c r="O62" s="2"/>
      <c r="DA62" s="1"/>
    </row>
    <row r="63" spans="3:105" ht="14.25" customHeight="1">
      <c r="C63" s="12" t="s">
        <v>61</v>
      </c>
      <c r="G63" s="17" t="s">
        <v>116</v>
      </c>
      <c r="L63" s="23">
        <v>1119668443</v>
      </c>
      <c r="N63" s="12"/>
      <c r="O63" s="2"/>
      <c r="DA63" s="1"/>
    </row>
    <row r="64" spans="3:105" ht="14.25" customHeight="1">
      <c r="C64" s="12" t="s">
        <v>62</v>
      </c>
      <c r="G64" s="17" t="s">
        <v>116</v>
      </c>
      <c r="H64" s="1" t="s">
        <v>106</v>
      </c>
      <c r="J64" s="1">
        <v>11</v>
      </c>
      <c r="K64">
        <v>3</v>
      </c>
      <c r="N64" s="12"/>
      <c r="O64" s="2"/>
      <c r="DA64" s="1"/>
    </row>
    <row r="65" spans="3:105" ht="14.25" customHeight="1">
      <c r="C65" s="12" t="s">
        <v>63</v>
      </c>
      <c r="G65" s="17" t="s">
        <v>116</v>
      </c>
      <c r="L65" s="23">
        <v>8825864</v>
      </c>
      <c r="N65" s="12"/>
      <c r="O65" s="2"/>
      <c r="DA65" s="1"/>
    </row>
    <row r="66" spans="3:105" ht="14.25" customHeight="1">
      <c r="C66" s="12" t="s">
        <v>64</v>
      </c>
      <c r="G66" s="17" t="s">
        <v>116</v>
      </c>
      <c r="L66" s="23">
        <v>5512771472</v>
      </c>
      <c r="N66" s="12"/>
      <c r="O66" s="2"/>
      <c r="DA66" s="1"/>
    </row>
    <row r="67" spans="3:105" ht="14.25" customHeight="1">
      <c r="C67" s="12" t="s">
        <v>65</v>
      </c>
      <c r="G67" s="17" t="s">
        <v>116</v>
      </c>
      <c r="H67" s="1" t="s">
        <v>106</v>
      </c>
      <c r="J67" s="1">
        <v>12</v>
      </c>
      <c r="K67">
        <v>1197</v>
      </c>
      <c r="N67" s="12"/>
      <c r="O67" s="2"/>
      <c r="DA67" s="1"/>
    </row>
    <row r="68" spans="3:105" ht="14.25" customHeight="1">
      <c r="C68" s="12" t="s">
        <v>66</v>
      </c>
      <c r="G68" s="17" t="s">
        <v>116</v>
      </c>
      <c r="L68" s="23">
        <v>27175232813</v>
      </c>
      <c r="N68" s="12"/>
      <c r="O68" s="2"/>
      <c r="DA68" s="1"/>
    </row>
    <row r="69" spans="3:105" ht="14.25" customHeight="1">
      <c r="C69" s="12" t="s">
        <v>67</v>
      </c>
      <c r="G69" s="17" t="s">
        <v>116</v>
      </c>
      <c r="L69" s="23">
        <v>133339362</v>
      </c>
      <c r="N69" s="12"/>
      <c r="O69" s="2"/>
      <c r="DA69" s="1"/>
    </row>
    <row r="70" spans="3:105" ht="14.25" customHeight="1">
      <c r="C70" s="12" t="s">
        <v>68</v>
      </c>
      <c r="G70" s="17" t="s">
        <v>116</v>
      </c>
      <c r="H70" s="1" t="s">
        <v>106</v>
      </c>
      <c r="J70" s="1">
        <v>14</v>
      </c>
      <c r="K70">
        <v>57</v>
      </c>
      <c r="N70" s="12"/>
      <c r="O70" s="2"/>
      <c r="DA70" s="1"/>
    </row>
    <row r="71" spans="3:105" ht="14.25" customHeight="1">
      <c r="C71" s="12" t="s">
        <v>69</v>
      </c>
      <c r="G71" s="17" t="s">
        <v>116</v>
      </c>
      <c r="L71" s="23">
        <v>5736122716</v>
      </c>
      <c r="N71" s="12"/>
      <c r="O71" s="2"/>
      <c r="DA71" s="1"/>
    </row>
    <row r="72" spans="3:105" ht="14.25" customHeight="1">
      <c r="C72" s="12" t="s">
        <v>70</v>
      </c>
      <c r="G72" s="17" t="s">
        <v>116</v>
      </c>
      <c r="L72" s="23">
        <v>2391385187</v>
      </c>
      <c r="N72" s="12"/>
      <c r="O72" s="2"/>
      <c r="DA72" s="1"/>
    </row>
    <row r="73" spans="3:105" ht="14.25" customHeight="1">
      <c r="C73" s="12" t="s">
        <v>71</v>
      </c>
      <c r="G73" s="17" t="s">
        <v>116</v>
      </c>
      <c r="L73" s="23">
        <v>46779223</v>
      </c>
      <c r="N73" s="12"/>
      <c r="O73" s="2"/>
      <c r="DA73" s="1"/>
    </row>
    <row r="74" spans="3:105" ht="14.25" customHeight="1">
      <c r="C74" s="12" t="s">
        <v>72</v>
      </c>
      <c r="G74" s="17" t="s">
        <v>116</v>
      </c>
      <c r="H74" s="1" t="s">
        <v>106</v>
      </c>
      <c r="J74" s="1">
        <v>14</v>
      </c>
      <c r="K74">
        <v>57</v>
      </c>
      <c r="N74" s="12"/>
      <c r="O74" s="2"/>
      <c r="DA74" s="1"/>
    </row>
    <row r="75" spans="3:105" ht="14.25" customHeight="1">
      <c r="C75" s="12" t="s">
        <v>73</v>
      </c>
      <c r="G75" s="17" t="s">
        <v>116</v>
      </c>
      <c r="H75" s="1" t="s">
        <v>106</v>
      </c>
      <c r="J75" s="1">
        <v>13</v>
      </c>
      <c r="K75">
        <v>25137</v>
      </c>
      <c r="N75" s="12"/>
      <c r="O75" s="2"/>
      <c r="DA75" s="1"/>
    </row>
    <row r="76" spans="3:105" ht="14.25" customHeight="1">
      <c r="C76" s="12" t="s">
        <v>74</v>
      </c>
      <c r="G76" s="17" t="s">
        <v>116</v>
      </c>
      <c r="L76" s="23">
        <v>5311638568</v>
      </c>
      <c r="N76" s="12"/>
      <c r="O76" s="2"/>
      <c r="DA76" s="1"/>
    </row>
    <row r="77" spans="3:105" ht="14.25" customHeight="1">
      <c r="C77" s="12" t="s">
        <v>75</v>
      </c>
      <c r="G77" s="17" t="s">
        <v>116</v>
      </c>
      <c r="H77" s="1" t="s">
        <v>106</v>
      </c>
      <c r="J77" s="1">
        <v>13</v>
      </c>
      <c r="K77">
        <v>25137</v>
      </c>
      <c r="N77" s="12"/>
      <c r="O77" s="2"/>
      <c r="DA77" s="1"/>
    </row>
    <row r="78" spans="3:105" ht="14.25" customHeight="1">
      <c r="C78" s="12" t="s">
        <v>76</v>
      </c>
      <c r="G78" s="17" t="s">
        <v>116</v>
      </c>
      <c r="H78" s="1" t="s">
        <v>106</v>
      </c>
      <c r="J78" s="1">
        <v>14</v>
      </c>
      <c r="K78">
        <v>57</v>
      </c>
      <c r="N78" s="12"/>
      <c r="O78" s="2"/>
      <c r="DA78" s="1"/>
    </row>
    <row r="79" spans="3:105" ht="14.25" customHeight="1">
      <c r="C79" s="12" t="s">
        <v>77</v>
      </c>
      <c r="G79" s="17" t="s">
        <v>116</v>
      </c>
      <c r="L79" s="23">
        <v>3650916573</v>
      </c>
      <c r="N79" s="12"/>
      <c r="O79" s="2"/>
      <c r="DA79" s="1"/>
    </row>
    <row r="80" spans="3:105" ht="14.25" customHeight="1">
      <c r="C80" s="12" t="s">
        <v>78</v>
      </c>
      <c r="G80" s="17" t="s">
        <v>116</v>
      </c>
      <c r="H80" s="1" t="s">
        <v>106</v>
      </c>
      <c r="J80" s="1">
        <v>11</v>
      </c>
      <c r="K80">
        <v>3</v>
      </c>
      <c r="N80" s="12"/>
      <c r="O80" s="2"/>
      <c r="DA80" s="1"/>
    </row>
    <row r="81" spans="3:105" ht="14.25" customHeight="1">
      <c r="C81" s="12" t="s">
        <v>79</v>
      </c>
      <c r="G81" s="17" t="s">
        <v>116</v>
      </c>
      <c r="L81" s="23">
        <v>941271409</v>
      </c>
      <c r="N81" s="12"/>
      <c r="O81" s="2"/>
      <c r="DA81" s="1"/>
    </row>
    <row r="82" spans="3:105" ht="14.25" customHeight="1">
      <c r="C82" s="12" t="s">
        <v>80</v>
      </c>
      <c r="G82" s="17" t="s">
        <v>116</v>
      </c>
      <c r="H82" s="1" t="s">
        <v>106</v>
      </c>
      <c r="J82" s="1">
        <v>11</v>
      </c>
      <c r="K82">
        <v>3</v>
      </c>
      <c r="N82" s="12"/>
      <c r="O82" s="2"/>
      <c r="DA82" s="1"/>
    </row>
    <row r="83" spans="3:105" ht="14.25" customHeight="1">
      <c r="C83" s="12" t="s">
        <v>81</v>
      </c>
      <c r="G83" s="17" t="s">
        <v>116</v>
      </c>
      <c r="H83" s="1" t="s">
        <v>106</v>
      </c>
      <c r="J83" s="1">
        <v>13</v>
      </c>
      <c r="K83">
        <v>25137</v>
      </c>
      <c r="N83" s="12"/>
      <c r="O83" s="2"/>
      <c r="DA83" s="1"/>
    </row>
    <row r="84" spans="3:105" ht="14.25" customHeight="1">
      <c r="C84" s="12" t="s">
        <v>82</v>
      </c>
      <c r="G84" s="17" t="s">
        <v>116</v>
      </c>
      <c r="H84" s="1" t="s">
        <v>106</v>
      </c>
      <c r="J84" s="1">
        <v>12</v>
      </c>
      <c r="K84">
        <v>1197</v>
      </c>
      <c r="N84" s="12"/>
      <c r="O84" s="2"/>
      <c r="DA84" s="1"/>
    </row>
    <row r="85" spans="3:105" ht="14.25" customHeight="1">
      <c r="C85" s="12" t="s">
        <v>83</v>
      </c>
      <c r="G85" s="17" t="s">
        <v>116</v>
      </c>
      <c r="L85" s="23">
        <v>1698145961</v>
      </c>
      <c r="N85" s="12"/>
      <c r="O85" s="2"/>
      <c r="DA85" s="1"/>
    </row>
    <row r="86" spans="3:105" ht="14.25" customHeight="1">
      <c r="C86" s="12" t="s">
        <v>84</v>
      </c>
      <c r="G86" s="17" t="s">
        <v>116</v>
      </c>
      <c r="L86" s="23">
        <v>1922949608</v>
      </c>
      <c r="N86" s="12"/>
      <c r="O86" s="2"/>
      <c r="DA86" s="1"/>
    </row>
    <row r="87" spans="3:105" ht="14.25" customHeight="1">
      <c r="C87" s="12" t="s">
        <v>85</v>
      </c>
      <c r="G87" s="17" t="s">
        <v>116</v>
      </c>
      <c r="H87" s="1" t="s">
        <v>106</v>
      </c>
      <c r="J87" s="1">
        <v>13</v>
      </c>
      <c r="K87">
        <v>25137</v>
      </c>
      <c r="N87" s="12"/>
      <c r="O87" s="2"/>
      <c r="DA87" s="1"/>
    </row>
    <row r="88" spans="3:105" ht="14.25" customHeight="1">
      <c r="C88" s="12" t="s">
        <v>86</v>
      </c>
      <c r="G88" s="17" t="s">
        <v>116</v>
      </c>
      <c r="L88" s="23">
        <v>2858155937</v>
      </c>
      <c r="N88" s="12"/>
      <c r="O88" s="2"/>
      <c r="DA88" s="1"/>
    </row>
    <row r="89" spans="3:105" ht="14.25" customHeight="1">
      <c r="C89" s="12" t="s">
        <v>87</v>
      </c>
      <c r="G89" s="17" t="s">
        <v>116</v>
      </c>
      <c r="L89" s="23">
        <v>126712098</v>
      </c>
      <c r="N89" s="12"/>
      <c r="O89" s="2"/>
      <c r="DA89" s="1"/>
    </row>
    <row r="90" spans="3:105" ht="14.25" customHeight="1">
      <c r="C90" s="12" t="s">
        <v>88</v>
      </c>
      <c r="G90" s="17" t="s">
        <v>116</v>
      </c>
      <c r="L90" s="23">
        <v>356874314</v>
      </c>
      <c r="N90" s="12"/>
      <c r="O90" s="2"/>
      <c r="DA90" s="1"/>
    </row>
    <row r="91" spans="3:105" ht="14.25" customHeight="1">
      <c r="C91" s="12" t="s">
        <v>89</v>
      </c>
      <c r="G91" s="17" t="s">
        <v>116</v>
      </c>
      <c r="H91" s="1" t="s">
        <v>106</v>
      </c>
      <c r="J91" s="1">
        <v>14</v>
      </c>
      <c r="K91">
        <v>57</v>
      </c>
      <c r="N91" s="12"/>
      <c r="O91" s="2"/>
      <c r="DA91" s="1"/>
    </row>
    <row r="92" spans="3:105" ht="14.25" customHeight="1">
      <c r="C92" s="12" t="s">
        <v>90</v>
      </c>
      <c r="G92" s="17" t="s">
        <v>116</v>
      </c>
      <c r="L92" s="23">
        <v>22645199869</v>
      </c>
      <c r="N92" s="12"/>
      <c r="O92" s="2"/>
      <c r="DA92" s="1"/>
    </row>
    <row r="93" spans="3:105" ht="14.25" customHeight="1">
      <c r="C93" s="12" t="s">
        <v>91</v>
      </c>
      <c r="G93" s="17" t="s">
        <v>116</v>
      </c>
      <c r="H93" s="1" t="s">
        <v>106</v>
      </c>
      <c r="J93" s="1">
        <v>13</v>
      </c>
      <c r="K93">
        <v>25137</v>
      </c>
      <c r="N93" s="12"/>
      <c r="O93" s="2"/>
      <c r="DA93" s="1"/>
    </row>
    <row r="94" spans="3:105" ht="14.25" customHeight="1">
      <c r="C94" s="12" t="s">
        <v>92</v>
      </c>
      <c r="G94" s="17" t="s">
        <v>116</v>
      </c>
      <c r="L94" s="23">
        <v>34366812</v>
      </c>
      <c r="N94" s="12"/>
      <c r="O94" s="2"/>
      <c r="DA94" s="1"/>
    </row>
    <row r="95" spans="3:105" ht="14.25" customHeight="1">
      <c r="C95" s="12" t="s">
        <v>93</v>
      </c>
      <c r="G95" s="17" t="s">
        <v>116</v>
      </c>
      <c r="L95" s="23">
        <v>13270968</v>
      </c>
      <c r="N95" s="12"/>
      <c r="O95" s="2"/>
      <c r="DA95" s="1"/>
    </row>
    <row r="96" spans="3:105" ht="14.25" customHeight="1">
      <c r="C96" s="12" t="s">
        <v>94</v>
      </c>
      <c r="G96" s="17" t="s">
        <v>116</v>
      </c>
      <c r="L96" s="23">
        <v>17506461621</v>
      </c>
      <c r="N96" s="12"/>
      <c r="O96" s="2"/>
      <c r="DA96" s="1"/>
    </row>
    <row r="97" spans="3:105" ht="14.25" customHeight="1">
      <c r="C97" s="12" t="s">
        <v>95</v>
      </c>
      <c r="G97" s="17" t="s">
        <v>116</v>
      </c>
      <c r="H97" s="1" t="s">
        <v>106</v>
      </c>
      <c r="J97" s="1">
        <v>11</v>
      </c>
      <c r="K97">
        <v>3</v>
      </c>
      <c r="N97" s="12"/>
      <c r="O97" s="2"/>
      <c r="DA97" s="1"/>
    </row>
    <row r="98" spans="3:105" ht="14.25" customHeight="1">
      <c r="C98" s="12" t="s">
        <v>96</v>
      </c>
      <c r="G98" s="17" t="s">
        <v>116</v>
      </c>
      <c r="L98" s="23">
        <v>4230962036</v>
      </c>
      <c r="N98" s="12"/>
      <c r="O98" s="2"/>
      <c r="DA98" s="1"/>
    </row>
    <row r="99" spans="3:105" ht="14.25" customHeight="1">
      <c r="C99" s="12" t="s">
        <v>97</v>
      </c>
      <c r="G99" s="17" t="s">
        <v>116</v>
      </c>
      <c r="L99" s="22">
        <v>76087331</v>
      </c>
      <c r="N99" s="12"/>
      <c r="O99" s="2"/>
      <c r="DA99" s="1"/>
    </row>
    <row r="100" spans="7:105" ht="14.25" customHeight="1">
      <c r="G100" s="17"/>
      <c r="N100" s="12"/>
      <c r="O100" s="2"/>
      <c r="DA100" s="1"/>
    </row>
    <row r="101" spans="7:105" ht="14.25" customHeight="1">
      <c r="G101" s="17"/>
      <c r="N101" s="12"/>
      <c r="O101" s="2"/>
      <c r="DA101" s="1"/>
    </row>
    <row r="102" spans="7:105" ht="14.25" customHeight="1">
      <c r="G102" s="17"/>
      <c r="N102" s="12"/>
      <c r="O102" s="2"/>
      <c r="DA102" s="1"/>
    </row>
    <row r="103" spans="2:105" ht="14.25" customHeight="1">
      <c r="B103" s="1"/>
      <c r="C103" s="11"/>
      <c r="D103" s="1"/>
      <c r="E103" s="1"/>
      <c r="F103" s="1"/>
      <c r="G103" s="17"/>
      <c r="N103" s="12"/>
      <c r="O103" s="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4:105" ht="14.25" customHeight="1">
      <c r="N104" s="12"/>
      <c r="O104" s="2"/>
      <c r="DA104" s="1"/>
    </row>
    <row r="105" spans="14:105" ht="14.25" customHeight="1">
      <c r="N105" s="12"/>
      <c r="O105" s="2"/>
      <c r="DA105" s="1"/>
    </row>
    <row r="106" spans="14:15" ht="14.25" customHeight="1">
      <c r="N106" s="12"/>
      <c r="O106" s="2"/>
    </row>
    <row r="107" spans="14:15" ht="14.25" customHeight="1">
      <c r="N107" s="12"/>
      <c r="O107" s="2"/>
    </row>
    <row r="108" spans="14:15" ht="14.25" customHeight="1">
      <c r="N108" s="12"/>
      <c r="O108" s="2"/>
    </row>
    <row r="109" spans="14:15" ht="14.25" customHeight="1">
      <c r="N109" s="12"/>
      <c r="O109" s="2"/>
    </row>
    <row r="110" spans="14:15" ht="14.25" customHeight="1">
      <c r="N110" s="12"/>
      <c r="O110" s="2"/>
    </row>
    <row r="111" spans="14:15" ht="14.25" customHeight="1">
      <c r="N111" s="12"/>
      <c r="O111" s="2"/>
    </row>
    <row r="112" spans="14:15" ht="14.25" customHeight="1">
      <c r="N112" s="12"/>
      <c r="O112" s="2"/>
    </row>
    <row r="113" spans="14:15" ht="14.25" customHeight="1">
      <c r="N113" s="12"/>
      <c r="O113" s="2"/>
    </row>
    <row r="114" spans="14:15" ht="14.25" customHeight="1">
      <c r="N114" s="12"/>
      <c r="O114" s="2"/>
    </row>
    <row r="115" spans="14:15" ht="14.25" customHeight="1">
      <c r="N115" s="12"/>
      <c r="O115" s="2"/>
    </row>
    <row r="116" spans="14:15" ht="14.25" customHeight="1">
      <c r="N116" s="12"/>
      <c r="O116" s="2"/>
    </row>
    <row r="117" spans="14:15" ht="14.25" customHeight="1">
      <c r="N117" s="12"/>
      <c r="O117" s="2"/>
    </row>
    <row r="118" spans="14:15" ht="14.25" customHeight="1">
      <c r="N118" s="12"/>
      <c r="O118" s="2"/>
    </row>
    <row r="119" spans="14:15" ht="14.25" customHeight="1">
      <c r="N119" s="12"/>
      <c r="O119" s="2"/>
    </row>
    <row r="120" spans="14:15" ht="14.25" customHeight="1">
      <c r="N120" s="12"/>
      <c r="O120" s="2"/>
    </row>
    <row r="121" spans="14:15" ht="14.25" customHeight="1">
      <c r="N121" s="12"/>
      <c r="O121" s="2"/>
    </row>
    <row r="122" spans="14:15" ht="14.25" customHeight="1">
      <c r="N122" s="12"/>
      <c r="O122" s="2"/>
    </row>
    <row r="123" spans="14:15" ht="14.25" customHeight="1">
      <c r="N123" s="12"/>
      <c r="O123" s="2"/>
    </row>
    <row r="124" spans="14:15" ht="14.25" customHeight="1">
      <c r="N124" s="12"/>
      <c r="O124" s="2"/>
    </row>
    <row r="125" spans="14:15" ht="14.25" customHeight="1">
      <c r="N125" s="12"/>
      <c r="O125" s="2"/>
    </row>
    <row r="126" spans="14:15" ht="14.25" customHeight="1">
      <c r="N126" s="12"/>
      <c r="O126" s="2"/>
    </row>
    <row r="127" spans="14:15" ht="14.25" customHeight="1">
      <c r="N127" s="12"/>
      <c r="O127" s="2"/>
    </row>
  </sheetData>
  <sheetProtection/>
  <printOptions/>
  <pageMargins left="0.7" right="0.7" top="0.75" bottom="0.75" header="0.3" footer="0.3"/>
  <pageSetup horizontalDpi="1200" verticalDpi="12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74"/>
  <sheetViews>
    <sheetView showFormulas="1" zoomScalePageLayoutView="0" workbookViewId="0" topLeftCell="A1">
      <selection activeCell="A1" sqref="A1"/>
    </sheetView>
  </sheetViews>
  <sheetFormatPr defaultColWidth="9.140625" defaultRowHeight="15"/>
  <cols>
    <col min="1" max="1" width="79.57421875" style="0" customWidth="1"/>
    <col min="2" max="2" width="1.421875" style="0" customWidth="1"/>
    <col min="3" max="11" width="8.8515625" style="0" customWidth="1"/>
    <col min="12" max="12" width="7.57421875" style="0" customWidth="1"/>
  </cols>
  <sheetData>
    <row r="1" ht="15">
      <c r="A1" s="32" t="s">
        <v>245</v>
      </c>
    </row>
    <row r="3" ht="15">
      <c r="A3" t="s">
        <v>121</v>
      </c>
    </row>
    <row r="6" ht="15">
      <c r="A6" t="s">
        <v>122</v>
      </c>
    </row>
    <row r="8" ht="15">
      <c r="A8" t="s">
        <v>123</v>
      </c>
    </row>
    <row r="9" ht="15">
      <c r="A9" t="s">
        <v>124</v>
      </c>
    </row>
    <row r="10" ht="15">
      <c r="A10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9" ht="15">
      <c r="A29" t="s">
        <v>141</v>
      </c>
    </row>
    <row r="31" ht="15">
      <c r="A31" t="s">
        <v>142</v>
      </c>
    </row>
    <row r="32" ht="15">
      <c r="A32" t="s">
        <v>143</v>
      </c>
    </row>
    <row r="34" ht="15">
      <c r="A34" t="s">
        <v>144</v>
      </c>
    </row>
    <row r="35" ht="15">
      <c r="A35" t="s">
        <v>136</v>
      </c>
    </row>
    <row r="36" ht="15">
      <c r="A36" t="s">
        <v>145</v>
      </c>
    </row>
    <row r="37" ht="15">
      <c r="A37" t="s">
        <v>146</v>
      </c>
    </row>
    <row r="38" ht="15">
      <c r="A38" t="s">
        <v>147</v>
      </c>
    </row>
    <row r="39" ht="15">
      <c r="A39" t="s">
        <v>148</v>
      </c>
    </row>
    <row r="40" ht="15">
      <c r="A40" t="s">
        <v>136</v>
      </c>
    </row>
    <row r="41" ht="15">
      <c r="A41" t="s">
        <v>141</v>
      </c>
    </row>
    <row r="43" ht="15">
      <c r="A43" t="s">
        <v>149</v>
      </c>
    </row>
    <row r="44" ht="15">
      <c r="A44" t="s">
        <v>150</v>
      </c>
    </row>
    <row r="46" ht="15">
      <c r="A46" t="s">
        <v>144</v>
      </c>
    </row>
    <row r="47" ht="15">
      <c r="A47" t="s">
        <v>136</v>
      </c>
    </row>
    <row r="48" ht="15">
      <c r="A48" t="s">
        <v>145</v>
      </c>
    </row>
    <row r="49" ht="15">
      <c r="A49" t="s">
        <v>151</v>
      </c>
    </row>
    <row r="50" ht="15">
      <c r="A50" t="s">
        <v>152</v>
      </c>
    </row>
    <row r="51" ht="15">
      <c r="A51" t="s">
        <v>147</v>
      </c>
    </row>
    <row r="52" ht="15">
      <c r="A52" t="s">
        <v>153</v>
      </c>
    </row>
    <row r="55" ht="15">
      <c r="A55" t="s">
        <v>154</v>
      </c>
    </row>
    <row r="56" ht="15">
      <c r="A56" t="s">
        <v>155</v>
      </c>
    </row>
    <row r="57" ht="15">
      <c r="A57" t="s">
        <v>156</v>
      </c>
    </row>
    <row r="59" ht="15">
      <c r="A59" t="s">
        <v>157</v>
      </c>
    </row>
    <row r="60" ht="15">
      <c r="A60" t="s">
        <v>158</v>
      </c>
    </row>
    <row r="61" ht="15">
      <c r="A61" t="s">
        <v>159</v>
      </c>
    </row>
    <row r="62" ht="15">
      <c r="A62" t="s">
        <v>160</v>
      </c>
    </row>
    <row r="63" ht="15">
      <c r="A63" t="s">
        <v>161</v>
      </c>
    </row>
    <row r="64" ht="15">
      <c r="A64" t="s">
        <v>162</v>
      </c>
    </row>
    <row r="65" ht="15">
      <c r="A65" t="s">
        <v>163</v>
      </c>
    </row>
    <row r="66" ht="15">
      <c r="A66" t="s">
        <v>164</v>
      </c>
    </row>
    <row r="67" ht="15">
      <c r="A67" t="s">
        <v>165</v>
      </c>
    </row>
    <row r="68" ht="15">
      <c r="A68" t="s">
        <v>166</v>
      </c>
    </row>
    <row r="69" ht="15">
      <c r="A69" t="s">
        <v>167</v>
      </c>
    </row>
    <row r="70" ht="15">
      <c r="A70" t="s">
        <v>168</v>
      </c>
    </row>
    <row r="71" ht="15">
      <c r="A71" t="s">
        <v>169</v>
      </c>
    </row>
    <row r="72" ht="15">
      <c r="A72" t="s">
        <v>170</v>
      </c>
    </row>
    <row r="73" ht="15">
      <c r="A73" t="s">
        <v>171</v>
      </c>
    </row>
    <row r="74" ht="15">
      <c r="A74" t="s">
        <v>172</v>
      </c>
    </row>
    <row r="75" ht="15">
      <c r="A75" t="s">
        <v>173</v>
      </c>
    </row>
    <row r="76" ht="15">
      <c r="A76" t="s">
        <v>174</v>
      </c>
    </row>
    <row r="77" ht="15">
      <c r="A77" t="s">
        <v>175</v>
      </c>
    </row>
    <row r="80" ht="15">
      <c r="A80" t="s">
        <v>153</v>
      </c>
    </row>
    <row r="82" ht="15">
      <c r="A82" t="s">
        <v>246</v>
      </c>
    </row>
    <row r="84" ht="15">
      <c r="A84" t="s">
        <v>176</v>
      </c>
    </row>
    <row r="85" ht="15">
      <c r="A85" t="s">
        <v>177</v>
      </c>
    </row>
    <row r="86" ht="15">
      <c r="A86" t="s">
        <v>178</v>
      </c>
    </row>
    <row r="87" ht="15">
      <c r="A87" t="s">
        <v>179</v>
      </c>
    </row>
    <row r="88" ht="15">
      <c r="A88" t="s">
        <v>180</v>
      </c>
    </row>
    <row r="89" ht="15">
      <c r="A89" t="s">
        <v>181</v>
      </c>
    </row>
    <row r="90" ht="15">
      <c r="A90" t="s">
        <v>182</v>
      </c>
    </row>
    <row r="91" ht="15">
      <c r="A91" t="s">
        <v>144</v>
      </c>
    </row>
    <row r="92" ht="15">
      <c r="A92" t="s">
        <v>183</v>
      </c>
    </row>
    <row r="94" ht="15">
      <c r="A94" t="s">
        <v>247</v>
      </c>
    </row>
    <row r="95" ht="15">
      <c r="A95" t="s">
        <v>184</v>
      </c>
    </row>
    <row r="96" ht="15">
      <c r="A96" t="s">
        <v>185</v>
      </c>
    </row>
    <row r="97" ht="15">
      <c r="A97" t="s">
        <v>186</v>
      </c>
    </row>
    <row r="98" ht="15">
      <c r="A98" t="s">
        <v>187</v>
      </c>
    </row>
    <row r="99" ht="15">
      <c r="A99" t="s">
        <v>136</v>
      </c>
    </row>
    <row r="100" ht="15">
      <c r="A100" t="s">
        <v>188</v>
      </c>
    </row>
    <row r="101" ht="15">
      <c r="A101" t="s">
        <v>248</v>
      </c>
    </row>
    <row r="102" ht="15">
      <c r="A102" t="s">
        <v>189</v>
      </c>
    </row>
    <row r="103" ht="15">
      <c r="A103" t="s">
        <v>190</v>
      </c>
    </row>
    <row r="104" ht="15">
      <c r="A104" t="s">
        <v>249</v>
      </c>
    </row>
    <row r="105" ht="15">
      <c r="A105" t="s">
        <v>191</v>
      </c>
    </row>
    <row r="106" ht="15">
      <c r="A106" t="s">
        <v>192</v>
      </c>
    </row>
    <row r="107" ht="15">
      <c r="A107" t="s">
        <v>193</v>
      </c>
    </row>
    <row r="108" ht="15">
      <c r="A108" t="s">
        <v>136</v>
      </c>
    </row>
    <row r="109" ht="15">
      <c r="A109" t="s">
        <v>194</v>
      </c>
    </row>
    <row r="110" ht="15">
      <c r="A110" t="s">
        <v>195</v>
      </c>
    </row>
    <row r="111" ht="15">
      <c r="A111" t="s">
        <v>196</v>
      </c>
    </row>
    <row r="112" ht="15">
      <c r="A112" t="s">
        <v>197</v>
      </c>
    </row>
    <row r="113" ht="15">
      <c r="A113" t="s">
        <v>198</v>
      </c>
    </row>
    <row r="114" ht="15">
      <c r="A114" t="s">
        <v>199</v>
      </c>
    </row>
    <row r="115" ht="15">
      <c r="A115" t="s">
        <v>200</v>
      </c>
    </row>
    <row r="116" ht="15">
      <c r="A116" t="s">
        <v>201</v>
      </c>
    </row>
    <row r="117" ht="15">
      <c r="A117" t="s">
        <v>202</v>
      </c>
    </row>
    <row r="118" ht="15">
      <c r="A118" t="s">
        <v>203</v>
      </c>
    </row>
    <row r="119" ht="15">
      <c r="A119" t="s">
        <v>204</v>
      </c>
    </row>
    <row r="120" ht="15">
      <c r="A120" t="s">
        <v>205</v>
      </c>
    </row>
    <row r="121" ht="15">
      <c r="A121" t="s">
        <v>206</v>
      </c>
    </row>
    <row r="122" ht="15">
      <c r="A122" t="s">
        <v>207</v>
      </c>
    </row>
    <row r="123" ht="15">
      <c r="A123" t="s">
        <v>208</v>
      </c>
    </row>
    <row r="124" ht="15">
      <c r="A124" t="s">
        <v>209</v>
      </c>
    </row>
    <row r="125" ht="15">
      <c r="A125" t="s">
        <v>210</v>
      </c>
    </row>
    <row r="126" ht="15">
      <c r="A126" t="s">
        <v>211</v>
      </c>
    </row>
    <row r="127" ht="15">
      <c r="A127" t="s">
        <v>212</v>
      </c>
    </row>
    <row r="128" ht="15">
      <c r="A128" t="s">
        <v>213</v>
      </c>
    </row>
    <row r="129" ht="15">
      <c r="A129" t="s">
        <v>214</v>
      </c>
    </row>
    <row r="130" ht="15">
      <c r="A130" t="s">
        <v>215</v>
      </c>
    </row>
    <row r="131" ht="15">
      <c r="A131" t="s">
        <v>216</v>
      </c>
    </row>
    <row r="132" ht="15">
      <c r="A132" t="s">
        <v>217</v>
      </c>
    </row>
    <row r="133" ht="15">
      <c r="A133" t="s">
        <v>218</v>
      </c>
    </row>
    <row r="134" ht="15">
      <c r="A134" t="s">
        <v>219</v>
      </c>
    </row>
    <row r="135" ht="15">
      <c r="A135" t="s">
        <v>220</v>
      </c>
    </row>
    <row r="136" ht="15">
      <c r="A136" t="s">
        <v>221</v>
      </c>
    </row>
    <row r="137" ht="15">
      <c r="A137" t="s">
        <v>222</v>
      </c>
    </row>
    <row r="138" ht="15">
      <c r="A138" t="s">
        <v>223</v>
      </c>
    </row>
    <row r="139" ht="15">
      <c r="A139" t="s">
        <v>224</v>
      </c>
    </row>
    <row r="140" ht="15">
      <c r="A140" t="s">
        <v>225</v>
      </c>
    </row>
    <row r="141" ht="15">
      <c r="A141" t="s">
        <v>226</v>
      </c>
    </row>
    <row r="142" ht="15">
      <c r="A142" t="s">
        <v>227</v>
      </c>
    </row>
    <row r="143" ht="15">
      <c r="A143" t="s">
        <v>189</v>
      </c>
    </row>
    <row r="144" ht="15">
      <c r="A144" t="s">
        <v>228</v>
      </c>
    </row>
    <row r="145" ht="15">
      <c r="A145" t="s">
        <v>229</v>
      </c>
    </row>
    <row r="146" ht="15">
      <c r="A146" t="s">
        <v>189</v>
      </c>
    </row>
    <row r="147" ht="15">
      <c r="A147" t="s">
        <v>133</v>
      </c>
    </row>
    <row r="148" ht="15">
      <c r="A148" t="s">
        <v>134</v>
      </c>
    </row>
    <row r="149" ht="15">
      <c r="A149" t="s">
        <v>136</v>
      </c>
    </row>
    <row r="150" ht="15">
      <c r="A150" t="s">
        <v>230</v>
      </c>
    </row>
    <row r="151" ht="15">
      <c r="A151" t="s">
        <v>136</v>
      </c>
    </row>
    <row r="152" ht="15">
      <c r="A152" t="s">
        <v>231</v>
      </c>
    </row>
    <row r="153" ht="15">
      <c r="A153" t="s">
        <v>232</v>
      </c>
    </row>
    <row r="154" ht="15">
      <c r="A154" t="s">
        <v>136</v>
      </c>
    </row>
    <row r="155" ht="15">
      <c r="A155" t="s">
        <v>189</v>
      </c>
    </row>
    <row r="156" ht="15">
      <c r="A156" t="s">
        <v>141</v>
      </c>
    </row>
    <row r="158" ht="15">
      <c r="A158" t="s">
        <v>233</v>
      </c>
    </row>
    <row r="159" ht="15">
      <c r="A159" t="s">
        <v>250</v>
      </c>
    </row>
    <row r="161" ht="15">
      <c r="A161" t="s">
        <v>234</v>
      </c>
    </row>
    <row r="162" ht="15">
      <c r="A162" t="s">
        <v>251</v>
      </c>
    </row>
    <row r="163" ht="15">
      <c r="A163" t="s">
        <v>252</v>
      </c>
    </row>
    <row r="164" ht="15">
      <c r="A164" t="s">
        <v>235</v>
      </c>
    </row>
    <row r="165" ht="15">
      <c r="A165" t="s">
        <v>253</v>
      </c>
    </row>
    <row r="166" ht="15">
      <c r="A166" t="s">
        <v>236</v>
      </c>
    </row>
    <row r="167" ht="15">
      <c r="A167" t="s">
        <v>237</v>
      </c>
    </row>
    <row r="168" ht="15">
      <c r="A168" t="s">
        <v>238</v>
      </c>
    </row>
    <row r="169" ht="15">
      <c r="A169" t="s">
        <v>239</v>
      </c>
    </row>
    <row r="170" ht="15">
      <c r="A170" t="s">
        <v>240</v>
      </c>
    </row>
    <row r="171" ht="15">
      <c r="A171" t="s">
        <v>241</v>
      </c>
    </row>
    <row r="172" ht="15">
      <c r="A172" t="s">
        <v>242</v>
      </c>
    </row>
    <row r="173" ht="15">
      <c r="A173" t="s">
        <v>243</v>
      </c>
    </row>
    <row r="174" ht="15">
      <c r="A174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tryon11@tryonhayes.com</dc:creator>
  <cp:keywords/>
  <dc:description/>
  <cp:lastModifiedBy>tryon11@tryonhayes.com</cp:lastModifiedBy>
  <dcterms:created xsi:type="dcterms:W3CDTF">2022-02-26T06:19:23Z</dcterms:created>
  <dcterms:modified xsi:type="dcterms:W3CDTF">2022-03-28T15:08:20Z</dcterms:modified>
  <cp:category/>
  <cp:version/>
  <cp:contentType/>
  <cp:contentStatus/>
</cp:coreProperties>
</file>